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lsendo\Desktop\sprawy\89\"/>
    </mc:Choice>
  </mc:AlternateContent>
  <bookViews>
    <workbookView xWindow="0" yWindow="0" windowWidth="28800" windowHeight="12330" tabRatio="877" activeTab="3"/>
  </bookViews>
  <sheets>
    <sheet name="Informacje ogólne" sheetId="1" r:id="rId1"/>
    <sheet name="część 1" sheetId="111" r:id="rId2"/>
    <sheet name="część 2" sheetId="110" r:id="rId3"/>
    <sheet name="część 3" sheetId="112" r:id="rId4"/>
  </sheets>
  <definedNames>
    <definedName name="_xlnm.Print_Area" localSheetId="1">'część 1'!$A$1:$I$21</definedName>
    <definedName name="_xlnm.Print_Area" localSheetId="2">'część 2'!$A$1:$I$78</definedName>
    <definedName name="_xlnm.Print_Area" localSheetId="3">'część 3'!$A$1:$I$581</definedName>
    <definedName name="_xlnm.Print_Area" localSheetId="0">'Informacje ogólne'!$A$1:$F$60</definedName>
  </definedNames>
  <calcPr calcId="162913"/>
</workbook>
</file>

<file path=xl/calcChain.xml><?xml version="1.0" encoding="utf-8"?>
<calcChain xmlns="http://schemas.openxmlformats.org/spreadsheetml/2006/main">
  <c r="I400" i="112" l="1"/>
  <c r="B1" i="112"/>
  <c r="I49" i="110" l="1"/>
  <c r="I17" i="111"/>
  <c r="B1" i="111"/>
  <c r="B1" i="110" l="1"/>
</calcChain>
</file>

<file path=xl/sharedStrings.xml><?xml version="1.0" encoding="utf-8"?>
<sst xmlns="http://schemas.openxmlformats.org/spreadsheetml/2006/main" count="1323" uniqueCount="779">
  <si>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</si>
  <si>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</si>
  <si>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</si>
  <si>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</si>
  <si>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</si>
  <si>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</si>
  <si>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</si>
  <si>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Numer części</t>
  </si>
  <si>
    <t>Osoby które będą zawierały umowę ze strony Wykonawcy:</t>
  </si>
  <si>
    <t>Osoba(y)  odpowiedzialna za realizację umowy ze strony Wykonawcy</t>
  </si>
  <si>
    <t>Nr konta bankowego do rozliczeń pomiędzy Zamawiającym a Wykonawcy</t>
  </si>
  <si>
    <t>część 1</t>
  </si>
  <si>
    <t>część 2</t>
  </si>
  <si>
    <t>część 3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</si>
  <si>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</si>
  <si>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</si>
  <si>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</si>
  <si>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</si>
  <si>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>Nazwa zamówienia</t>
  </si>
  <si>
    <t>Numer sprawy</t>
  </si>
  <si>
    <t>adres (siedziba) Wykonawcy:</t>
  </si>
  <si>
    <t>NIP</t>
  </si>
  <si>
    <t>REGON</t>
  </si>
  <si>
    <t>osoba do kontaktu</t>
  </si>
  <si>
    <t>telefon</t>
  </si>
  <si>
    <t>faks</t>
  </si>
  <si>
    <t>email</t>
  </si>
  <si>
    <t>FORMULARZ OFERTY</t>
  </si>
  <si>
    <t>Załącznik nr 1 do specyfikacji</t>
  </si>
  <si>
    <t>Załącznik nr 1a do specyfikacji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</si>
  <si>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</si>
  <si>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</si>
  <si>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</si>
  <si>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</si>
  <si>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</si>
  <si>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</si>
  <si>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</si>
  <si>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</si>
  <si>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</si>
  <si>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Oferujemy wykonanie całego przedmiotu zamówienia (w danej części) za cenę:</t>
  </si>
  <si>
    <t>10.</t>
  </si>
  <si>
    <t>11.</t>
  </si>
  <si>
    <t>12.</t>
  </si>
  <si>
    <t>13.</t>
  </si>
  <si>
    <t>14.</t>
  </si>
  <si>
    <t>Oświadczamy, że zapoznaliśmy się ze specyfikacją warunków zamówienia wraz z jej załącznikami i nie wnosimy do niej zastrzeżeń oraz, że zdobyliśmy konieczne informacje do przygotowania oferty.</t>
  </si>
  <si>
    <t>Oświadczamy, że oferujemy realizację przedmiotu zamówienia zgodnie z zasadami określonymi w specyfikacji warunków zamówienia wraz z załącznikami.</t>
  </si>
  <si>
    <t>Oświadczamy, że jesteśmy związani niniejszą ofertą przez okres podany w specyfikacji warunków zamówienia.</t>
  </si>
  <si>
    <t>Oświadczam, że wybór niniejszej oferty będzie prowadził do powstania u Zamawiającego obowiązku podatkowego zgodnie z przepisami o podatku od towarów i usług w zakresie*:</t>
  </si>
  <si>
    <t>nazwa (rodzaj) towaru lub usługi:
wartość bez kwoty podatku:
stawka podatku, która będzie miała zastosowanie:</t>
  </si>
  <si>
    <t>...……………………………..…………………………..
………………………………..…………………………..
………………………………..………………………</t>
  </si>
  <si>
    <t>* Należy podać informacje o których mowa w pkt. 10.9 SWZ. Jeżeli wykonawca nie poda powyższej informacji to Zamawiający przyjmie, że wybór oferty nie będzie prowadził do powstania u Zamawiającego obowiązku podatkowego zgodnie z przepisami o podatku od towarów i usług.</t>
  </si>
  <si>
    <t>Oświadczamy, że zamierzamy powierzyć następujące części zamówienia podwykonawcom i jednocześnie podajemy nazwy (firmy) podwykonawców *:</t>
  </si>
  <si>
    <t>część zamówienia:
nazwa (firma) podwykonawcy:</t>
  </si>
  <si>
    <t>...……………………………..…………………………...
………………………………..…………………………..</t>
  </si>
  <si>
    <t>* Jeżeli wykonawca nie poda tych informacji to Zamawiający przyjmie, że wykonawca nie zamierza powierzać żadnej części zamówienia podwykonawcy.</t>
  </si>
  <si>
    <t>Oświadczamy, że jesteśmy *:</t>
  </si>
  <si>
    <t>mikroprzedsiębiorstwem 
małym przedsiębiorstwem 
średnim przedsiębiorstwem
jednoosobową działalnością gospodarczą 
osobą fizyczną nieprowadzącą działalności gospodarczej
inny rodzaj (w tym duże przedsiębiorstwo)</t>
  </si>
  <si>
    <t>* zaznaczyć właściwe.</t>
  </si>
  <si>
    <r>
      <rPr>
        <b/>
        <sz val="11"/>
        <color theme="1"/>
        <rFont val="Wingdings 2"/>
        <family val="1"/>
        <charset val="2"/>
      </rPr>
      <t></t>
    </r>
    <r>
      <rPr>
        <b/>
        <sz val="11"/>
        <color theme="1"/>
        <rFont val="Garamond"/>
        <family val="1"/>
        <charset val="238"/>
      </rPr>
      <t xml:space="preserve">
</t>
    </r>
    <r>
      <rPr>
        <b/>
        <sz val="11"/>
        <color theme="1"/>
        <rFont val="Wingdings 2"/>
        <family val="1"/>
        <charset val="2"/>
      </rPr>
      <t></t>
    </r>
    <r>
      <rPr>
        <b/>
        <sz val="11"/>
        <color theme="1"/>
        <rFont val="Garamond"/>
        <family val="1"/>
        <charset val="238"/>
      </rPr>
      <t xml:space="preserve">
</t>
    </r>
    <r>
      <rPr>
        <b/>
        <sz val="11"/>
        <color theme="1"/>
        <rFont val="Wingdings 2"/>
        <family val="1"/>
        <charset val="2"/>
      </rPr>
      <t>


</t>
    </r>
  </si>
  <si>
    <t>Oświadczamy, że termin płatności wynosi: do 60 dni. Dodatkowe informacje znajdują się we wzorze umowy.</t>
  </si>
  <si>
    <t>* jeżeli wybór oferty będzie prowadził do powstania u Zamawiającego obowiązku podatkowego, zgodnie z przepisami o podatku od towarów i usług, należy podać cenę netto.</t>
  </si>
  <si>
    <t>Cena brutto*:</t>
  </si>
  <si>
    <t>Załącznik nr …….. do umowy</t>
  </si>
  <si>
    <t>Arkusz cenowy</t>
  </si>
  <si>
    <t>Przedmiot zamówienia</t>
  </si>
  <si>
    <t>IgD RPE</t>
  </si>
  <si>
    <t>100 oznaczeń</t>
  </si>
  <si>
    <t>CD13 FITC</t>
  </si>
  <si>
    <t>CD25 FITC</t>
  </si>
  <si>
    <t>200 oznaczeń</t>
  </si>
  <si>
    <t>CD27 FITC</t>
  </si>
  <si>
    <t>CD30 FITC</t>
  </si>
  <si>
    <t>CD45RO FITC</t>
  </si>
  <si>
    <t>IgG FITC</t>
  </si>
  <si>
    <t>IgM FITC</t>
  </si>
  <si>
    <t>MPO FITC</t>
  </si>
  <si>
    <t>MPO RPE</t>
  </si>
  <si>
    <t>TdT FITC</t>
  </si>
  <si>
    <t>300 oznaczeń</t>
  </si>
  <si>
    <t>KAPPA FITC</t>
  </si>
  <si>
    <t>CD28 RPE</t>
  </si>
  <si>
    <t>CD45RA RPE</t>
  </si>
  <si>
    <t>15.</t>
  </si>
  <si>
    <t>CD79a RPE</t>
  </si>
  <si>
    <t>16.</t>
  </si>
  <si>
    <t>LAMBDA RPE</t>
  </si>
  <si>
    <t>400 oznaczeń</t>
  </si>
  <si>
    <t>17.</t>
  </si>
  <si>
    <t>KAPPA APC</t>
  </si>
  <si>
    <t>18.</t>
  </si>
  <si>
    <t>Negative Control Rabbit Immunoglobulin Fraction  (Normal)</t>
  </si>
  <si>
    <t>10 ml</t>
  </si>
  <si>
    <t>Szczegółowy arkusz cenowy</t>
  </si>
  <si>
    <t>Dostawa produktów:</t>
  </si>
  <si>
    <t>Lp.</t>
  </si>
  <si>
    <t>Ilość</t>
  </si>
  <si>
    <t>Nazwa oferowanego produktu;
Producent</t>
  </si>
  <si>
    <t>Numer katalogowy</t>
  </si>
  <si>
    <t>Oferowana ilość*</t>
  </si>
  <si>
    <t>Oferowana wielkość produktu**</t>
  </si>
  <si>
    <t>Cena brutto oferowanej ilości</t>
  </si>
  <si>
    <t>*Przez oferowaną ilość należy rozumieć ilość opakowań stanowiących jedną całość, koniecznych do wykonania przedmiotu zamówienia. W przypadku, gdy iloraz ilości określonej przez Zamawiającego do ilości sztuk stanowiących jedno zaoferowane opakowanie nie jest liczbą całkowitą należy zaoferować ilość zaokrągloną do pełnych opakowań.
**Przez oferowaną wielkość produktu należy rozumieć sposób konfekcjonowania produktu tj. ilość sztuk/oznaczeń stanowiących jedno opakowanie zbiorcze, będące przedmiotem wyceny.
***Przez cenę jednostkową brutto należy rozumieć cenę za opakowanie stanowiące jedną całość, mogące być przedmiotem dostawy.</t>
  </si>
  <si>
    <t>DFP.271.89.2021.LS</t>
  </si>
  <si>
    <t xml:space="preserve">Oświadczamy, że zamówienie będziemy wykonywać do czasu wyczerpania kwoty wynagrodzenia umownego, jednak nie dłużej niż przez 24 miesięcy od daty zawarcia umowy.
</t>
  </si>
  <si>
    <t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</t>
  </si>
  <si>
    <t>Oświadczamy, że oferowany przedmiot zamówienia spełnia wszystkie postawione wymagania graniczne określone w opisie wymagań graniczych (zalącznik nr 1a do SWZ) dla poszczególnych części.</t>
  </si>
  <si>
    <t>Dostawa materiałów laboratoryjnych i odczynników.</t>
  </si>
  <si>
    <t>1 opakowanie a 1000 sztuk</t>
  </si>
  <si>
    <t>15 opakowań a 15000 sztuk</t>
  </si>
  <si>
    <t>Probówki do cytometrów z korkiem</t>
  </si>
  <si>
    <t>Probówki do cytometrów bez korka</t>
  </si>
  <si>
    <t>Cena brutto oferty^:</t>
  </si>
  <si>
    <t>^ jeżeli wybór oferty będzie prowadził do powstania u Zamawiającego obowiązku podatkowego, zgodnie z przepisami o podatku od towarów i usług, należy podać cenę netto.</t>
  </si>
  <si>
    <t>Cena jednostkowa brutto*** ^</t>
  </si>
  <si>
    <t>Odczynnik</t>
  </si>
  <si>
    <t>Warunek graniczny Klon</t>
  </si>
  <si>
    <t>CD 2  PE</t>
  </si>
  <si>
    <t>CD 2  FITC</t>
  </si>
  <si>
    <t>CD 2 PE-Cy7</t>
  </si>
  <si>
    <t>CD 3 Horizon BV 421</t>
  </si>
  <si>
    <t>CD 3   Horizon V 500-C</t>
  </si>
  <si>
    <t>CD 3  FITC</t>
  </si>
  <si>
    <t>CD 3 PE</t>
  </si>
  <si>
    <t>CD 3 PerCP-Cy5.5</t>
  </si>
  <si>
    <t>CD 3 APC</t>
  </si>
  <si>
    <t>CD 3 PerCP</t>
  </si>
  <si>
    <t>CD 4  PE</t>
  </si>
  <si>
    <t>CD 4  FITC</t>
  </si>
  <si>
    <t>CD 4 Horizon BV 605</t>
  </si>
  <si>
    <t>CD 4 APC</t>
  </si>
  <si>
    <t>CD 5 PE</t>
  </si>
  <si>
    <t>CD 5 FITC</t>
  </si>
  <si>
    <t>CD 5 PE-Cy7</t>
  </si>
  <si>
    <t>CD 5 APC</t>
  </si>
  <si>
    <t>CD 5 Horizon BV 421</t>
  </si>
  <si>
    <t>CD 5 Horizon BV 605</t>
  </si>
  <si>
    <t>CD 7 PE</t>
  </si>
  <si>
    <t>CD7 APC-R700</t>
  </si>
  <si>
    <t>CD8 PE</t>
  </si>
  <si>
    <t>CD8 FITC</t>
  </si>
  <si>
    <t>CD8 Horizon BV 421</t>
  </si>
  <si>
    <t>CD8 APC-R700</t>
  </si>
  <si>
    <t>CD8 PerCP-Cy5.5</t>
  </si>
  <si>
    <t>CD 10   PE</t>
  </si>
  <si>
    <t>CD 10  PE-C7</t>
  </si>
  <si>
    <t>CD 10  APC-R700</t>
  </si>
  <si>
    <t>CD 11a  PE</t>
  </si>
  <si>
    <t>CD 11b  Horizon BV605</t>
  </si>
  <si>
    <t>CD 11b  PE</t>
  </si>
  <si>
    <t>CD 11c  PerCP-Cy5.5</t>
  </si>
  <si>
    <t>CD 11c  PE</t>
  </si>
  <si>
    <t>CD 13   PE</t>
  </si>
  <si>
    <t>CD 13  APC</t>
  </si>
  <si>
    <t>CD 13  PE-Cy7</t>
  </si>
  <si>
    <t>CD 13 Horizon BV421</t>
  </si>
  <si>
    <t>CD 13 APC-R700</t>
  </si>
  <si>
    <t>CD 14  PE</t>
  </si>
  <si>
    <t>CD 14  FITC</t>
  </si>
  <si>
    <t>CD 14  APC-H7</t>
  </si>
  <si>
    <t>CD 15  FITC</t>
  </si>
  <si>
    <t>CD 15  APC</t>
  </si>
  <si>
    <t>CD 16  Horizon BV605</t>
  </si>
  <si>
    <t>CD 19 APC-H7</t>
  </si>
  <si>
    <t>CD 19  PE</t>
  </si>
  <si>
    <t>CD 19  APC</t>
  </si>
  <si>
    <t>CD 19  PE-Cy7</t>
  </si>
  <si>
    <t>CD 20  FITC</t>
  </si>
  <si>
    <t>CD 20  Horizon BV 421</t>
  </si>
  <si>
    <t>CD 20  APC-H7</t>
  </si>
  <si>
    <t>CD 22 PE</t>
  </si>
  <si>
    <t>CD 22 APC</t>
  </si>
  <si>
    <t>CD 22  Horizon BV 421</t>
  </si>
  <si>
    <t>CD 23  PE</t>
  </si>
  <si>
    <t>CD 23 APC-R700</t>
  </si>
  <si>
    <t>CD 24 PE</t>
  </si>
  <si>
    <t>CD 25 FITC</t>
  </si>
  <si>
    <t>CD 25  PE</t>
  </si>
  <si>
    <t>CD 25  Horizon BV605</t>
  </si>
  <si>
    <t>CD 33  PE</t>
  </si>
  <si>
    <t>CD 33  APC</t>
  </si>
  <si>
    <t>CD 33  PE-Cy7</t>
  </si>
  <si>
    <t>CD 33  Horizon BV 421</t>
  </si>
  <si>
    <t>CD34  PE</t>
  </si>
  <si>
    <t>CD34  FITC</t>
  </si>
  <si>
    <t>CD 34  PerCP-Cy5.5</t>
  </si>
  <si>
    <t>CD 34  APC</t>
  </si>
  <si>
    <t>CD 34 APC-R700</t>
  </si>
  <si>
    <t>CD 36 FITC</t>
  </si>
  <si>
    <t>CD 38 APC-H7</t>
  </si>
  <si>
    <t>CD 38  PE</t>
  </si>
  <si>
    <t>CD 38  Horizon BV605</t>
  </si>
  <si>
    <t>CD 42b PE</t>
  </si>
  <si>
    <t>CD 43 APC-H7</t>
  </si>
  <si>
    <t>CD 43 FITC</t>
  </si>
  <si>
    <t>CD 43  Horizon BV605</t>
  </si>
  <si>
    <t>CD 45 FITC</t>
  </si>
  <si>
    <t>CD 45 PerCP-Cy5.5</t>
  </si>
  <si>
    <t>CD 45   Horizon V 500-C</t>
  </si>
  <si>
    <t>CD 52 PE</t>
  </si>
  <si>
    <t>CD 56 PE-Cy7</t>
  </si>
  <si>
    <t>CD 56  PE</t>
  </si>
  <si>
    <t>CD 57 FITC</t>
  </si>
  <si>
    <t>CD 61  FITC</t>
  </si>
  <si>
    <t>CD62L FITC</t>
  </si>
  <si>
    <t>CD 62L PE</t>
  </si>
  <si>
    <t xml:space="preserve">CD 64  PE </t>
  </si>
  <si>
    <t>CD 64  PE-Cy7</t>
  </si>
  <si>
    <t>CD 64 PerCP-Cy5.5</t>
  </si>
  <si>
    <t xml:space="preserve">CD 64  FITC </t>
  </si>
  <si>
    <t>CD 71  FITC</t>
  </si>
  <si>
    <t>CD 71  APC</t>
  </si>
  <si>
    <t>CD 79a PerCP-Cy5.5</t>
  </si>
  <si>
    <t>CD 79b PerCP-Cy5.5</t>
  </si>
  <si>
    <t>CD 90 APC</t>
  </si>
  <si>
    <t xml:space="preserve">CD 95 PE </t>
  </si>
  <si>
    <t>CD 103 PE</t>
  </si>
  <si>
    <t>CD 114 PE</t>
  </si>
  <si>
    <t>CD 117  PE</t>
  </si>
  <si>
    <t>CD 117 APC</t>
  </si>
  <si>
    <t>CD 117  Horizon BV605</t>
  </si>
  <si>
    <t>CD 123  PE</t>
  </si>
  <si>
    <t>CD 123  APC</t>
  </si>
  <si>
    <t>CD 135  PE</t>
  </si>
  <si>
    <t>CD 138 PE</t>
  </si>
  <si>
    <t>CD 138 APC-R700</t>
  </si>
  <si>
    <t>CD 138  Horizon BV421</t>
  </si>
  <si>
    <t>CD 184  PE</t>
  </si>
  <si>
    <t>CD 200  PE</t>
  </si>
  <si>
    <t>CD 200  APC</t>
  </si>
  <si>
    <t>CD 200  Horizon BV605</t>
  </si>
  <si>
    <t xml:space="preserve">CD 235a (GlyA) PE </t>
  </si>
  <si>
    <t>HLA-DR  APC-H7</t>
  </si>
  <si>
    <t>HLA DR  PE</t>
  </si>
  <si>
    <t>TdT PE</t>
  </si>
  <si>
    <t>TCRgd APC-R700</t>
  </si>
  <si>
    <t>FMC7/FITC</t>
  </si>
  <si>
    <t>Clec 12A FITC</t>
  </si>
  <si>
    <t>FoxP3 PE</t>
  </si>
  <si>
    <t>Ig λ light chain FITC</t>
  </si>
  <si>
    <t>Ig κ light chain PE</t>
  </si>
  <si>
    <t>CD4/CD8/CD3</t>
  </si>
  <si>
    <t>Warunki graniczne #</t>
  </si>
  <si>
    <t>19.</t>
  </si>
  <si>
    <t>Termin ważności odczynników nie krótszy niż 12 miesięcy od dostawy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</si>
  <si>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</si>
  <si>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</si>
  <si>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</si>
  <si>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</si>
  <si>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</si>
  <si>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</si>
  <si>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</si>
  <si>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</si>
  <si>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</si>
  <si>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</si>
  <si>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</si>
  <si>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</si>
  <si>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</si>
  <si>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</si>
  <si>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</si>
  <si>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</si>
  <si>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</si>
  <si>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</si>
  <si>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</si>
  <si>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</si>
  <si>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</si>
  <si>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</si>
  <si>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</si>
  <si>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</si>
  <si>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</si>
  <si>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</si>
  <si>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</si>
  <si>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</si>
  <si>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</si>
  <si>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</si>
  <si>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</si>
  <si>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</si>
  <si>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</si>
  <si>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</si>
  <si>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</si>
  <si>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</si>
  <si>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</si>
  <si>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</si>
  <si>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</si>
  <si>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</si>
  <si>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</si>
  <si>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</si>
  <si>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</si>
  <si>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</si>
  <si>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</si>
  <si>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</si>
  <si>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</si>
  <si>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</si>
  <si>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</si>
  <si>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</si>
  <si>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</si>
  <si>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</si>
  <si>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</si>
  <si>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</si>
  <si>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</si>
  <si>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</si>
  <si>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</si>
  <si>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</si>
  <si>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</si>
  <si>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</si>
  <si>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</si>
  <si>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</si>
  <si>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</si>
  <si>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</si>
  <si>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</si>
  <si>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</si>
  <si>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</si>
  <si>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</si>
  <si>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</si>
  <si>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</si>
  <si>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</si>
  <si>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</si>
  <si>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</si>
  <si>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</si>
  <si>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</si>
  <si>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</si>
  <si>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</si>
  <si>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</si>
  <si>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</si>
  <si>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</si>
  <si>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</si>
  <si>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</si>
  <si>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</si>
  <si>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</si>
  <si>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</si>
  <si>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</si>
  <si>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</si>
  <si>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</si>
  <si>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</si>
  <si>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</si>
  <si>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</si>
  <si>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</si>
  <si>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</si>
  <si>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</si>
  <si>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</si>
  <si>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</si>
  <si>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</si>
  <si>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</si>
  <si>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</si>
  <si>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</si>
  <si>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</si>
  <si>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</si>
  <si>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</si>
  <si>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</si>
  <si>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</si>
  <si>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</si>
  <si>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</si>
  <si>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</si>
  <si>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</si>
  <si>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</si>
  <si>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</si>
  <si>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</si>
  <si>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</si>
  <si>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</si>
  <si>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</si>
  <si>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</si>
  <si>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</si>
  <si>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</si>
  <si>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</si>
  <si>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</si>
  <si>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</si>
  <si>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</si>
  <si>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</si>
  <si>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</si>
  <si>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</si>
  <si>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</si>
  <si>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</si>
  <si>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</si>
  <si>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</si>
  <si>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</si>
  <si>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</si>
  <si>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</si>
  <si>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</si>
  <si>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</si>
  <si>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</si>
  <si>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</si>
  <si>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</si>
  <si>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</si>
  <si>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</si>
  <si>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</si>
  <si>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</si>
  <si>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</si>
  <si>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</si>
  <si>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</si>
  <si>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</si>
  <si>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</si>
  <si>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</si>
  <si>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</si>
  <si>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</si>
  <si>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</si>
  <si>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</si>
  <si>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</si>
  <si>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</si>
  <si>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</si>
  <si>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</si>
  <si>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</si>
  <si>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</si>
  <si>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</si>
  <si>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</si>
  <si>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</si>
  <si>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</si>
  <si>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</si>
  <si>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</si>
  <si>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</si>
  <si>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</si>
  <si>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</si>
  <si>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</si>
  <si>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</si>
  <si>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# Oświadczamy, że oferowany w poszczególnych pozycjach przedmiot zamówienia spełnia postawione wymagania graniczne dla części 2 przedmiotu zamówienia.
Niespełnienie któregokolwiek z wymagań granicznych spowoduje odrzucenie oferty.</t>
  </si>
  <si>
    <t>Dostawa przeciwciał mono- i poliklonalne do oceny klonalności i typu chłoniaka nieziarniczego metodą cytometrii przepływowej</t>
  </si>
  <si>
    <t>Dostawa probówek do cytometru</t>
  </si>
  <si>
    <t>płyn do lizy erytrocytów-Lysing Solution</t>
  </si>
  <si>
    <t>2000 ml</t>
  </si>
  <si>
    <t>płyn do lizy erytrocytów-Pharm Lyse Lysing Buffer</t>
  </si>
  <si>
    <t>1500 ml</t>
  </si>
  <si>
    <t>bufor do cytometru - FACS Flow</t>
  </si>
  <si>
    <t>1600 L</t>
  </si>
  <si>
    <t>FACS Shut down solution (płyn myjący po zakończeniu pracy aparatu)</t>
  </si>
  <si>
    <t>50 L</t>
  </si>
  <si>
    <t>odczynnik czyszczący do cytometru - FACS Clean</t>
  </si>
  <si>
    <t>Cytometer Set up &amp; Tracking Beads Kit (kulki do codziennych ustawień cytometru przepływowego FACS Canto II)</t>
  </si>
  <si>
    <t>450 testów</t>
  </si>
  <si>
    <t>Cytometer Set up &amp; Tracking Beads Kit (kulki docodziennych ustawień cytometru przepływowego FACS Lyric)</t>
  </si>
  <si>
    <t>900 testów</t>
  </si>
  <si>
    <t>Calibrite 3-Beads (kulki do ustawień cytometru przepływowego FACS Calibur)</t>
  </si>
  <si>
    <t>25 testów</t>
  </si>
  <si>
    <t>CompBead anti-mouse Ig Kappa ( kulki do kalibracji własnych )</t>
  </si>
  <si>
    <t>6 ml</t>
  </si>
  <si>
    <t xml:space="preserve">CompBead anti-mouse Ig Kappa ( kulki do kalibracji własnych ) 7,5 </t>
  </si>
  <si>
    <t>FC Beads 5-color Kit ( kulki kalibracyjne 5 kolorowe )</t>
  </si>
  <si>
    <t>10 oznaczeń</t>
  </si>
  <si>
    <t>FC Beads 7-color Kit ( kulki kalibracyjne 7 kolorowe )</t>
  </si>
  <si>
    <t>Brilliant Stain Buffer Plus ( bufor do wielokolorowych paneli z barwnikami "Briliant" </t>
  </si>
  <si>
    <t>1000 testów</t>
  </si>
  <si>
    <t>Probówki do cytometru TruCount</t>
  </si>
  <si>
    <t>50 testów</t>
  </si>
  <si>
    <t xml:space="preserve">Reagent Rack - Statyw chłodzący na przeciwciała </t>
  </si>
  <si>
    <t>Horizon FVS 575V</t>
  </si>
  <si>
    <t>200ug</t>
  </si>
  <si>
    <t>Horizon FVS 700</t>
  </si>
  <si>
    <t>100ug</t>
  </si>
  <si>
    <t>Horizon FVS 780</t>
  </si>
  <si>
    <t>CD1a APC</t>
  </si>
  <si>
    <t>100 testów</t>
  </si>
  <si>
    <t>200 testów</t>
  </si>
  <si>
    <t>CD2 APC</t>
  </si>
  <si>
    <t>CD2 R718</t>
  </si>
  <si>
    <t>100 µg</t>
  </si>
  <si>
    <t>300 testów</t>
  </si>
  <si>
    <t>500 testów</t>
  </si>
  <si>
    <t>600 testów</t>
  </si>
  <si>
    <t>CD3 PE-Cy5</t>
  </si>
  <si>
    <t>CD3 R718</t>
  </si>
  <si>
    <t>800 testów</t>
  </si>
  <si>
    <t>CD4 APC-H7</t>
  </si>
  <si>
    <t>CD5 PerCp-Cy5.5</t>
  </si>
  <si>
    <t>CD5 APC-R700</t>
  </si>
  <si>
    <t>CD7 APC</t>
  </si>
  <si>
    <t>CD7 BV711</t>
  </si>
  <si>
    <t>CD10 BV786</t>
  </si>
  <si>
    <t>CD10 APC-H7</t>
  </si>
  <si>
    <t>CD11a APC-R700</t>
  </si>
  <si>
    <t>CD11b APC</t>
  </si>
  <si>
    <t>CD11c R718</t>
  </si>
  <si>
    <t>CD13 BV605</t>
  </si>
  <si>
    <t>150 µg</t>
  </si>
  <si>
    <t>1500 testów</t>
  </si>
  <si>
    <t>CD15 BV786</t>
  </si>
  <si>
    <t>CD 19  APC-R700</t>
  </si>
  <si>
    <t>2000 testów</t>
  </si>
  <si>
    <t>CD20 R718</t>
  </si>
  <si>
    <t>CD20 BV605</t>
  </si>
  <si>
    <t>CD31 FITC</t>
  </si>
  <si>
    <t>CD33 PerCP-Cy5.5</t>
  </si>
  <si>
    <t>150 testów</t>
  </si>
  <si>
    <t>CD33 APC-R700</t>
  </si>
  <si>
    <t>CD36 PE</t>
  </si>
  <si>
    <t>CD 45RO  Horizon BV786</t>
  </si>
  <si>
    <t>CD45RA BV605</t>
  </si>
  <si>
    <t>CD45RA APC</t>
  </si>
  <si>
    <t>CD 58  FITC</t>
  </si>
  <si>
    <t>CD64 APC-H7</t>
  </si>
  <si>
    <t>CD64 BV786</t>
  </si>
  <si>
    <t>50 µg</t>
  </si>
  <si>
    <t>CD68 BV421</t>
  </si>
  <si>
    <t>CD71 BV711</t>
  </si>
  <si>
    <t>CD71 R718</t>
  </si>
  <si>
    <t>0,1mg</t>
  </si>
  <si>
    <t>0,4mg</t>
  </si>
  <si>
    <t>400 testów</t>
  </si>
  <si>
    <t>HLA DR  Horizon BV421</t>
  </si>
  <si>
    <t>HLA DR  FITC</t>
  </si>
  <si>
    <t>HLA DR APC-R700</t>
  </si>
  <si>
    <t>HLA DR BV711</t>
  </si>
  <si>
    <t>HLA DR PerCp-Cy5.5</t>
  </si>
  <si>
    <t>Perforyna FITC - zestaw z kontrolą izotypową</t>
  </si>
  <si>
    <t>Graenzyme B PE</t>
  </si>
  <si>
    <t>CD335 (NKp46) PE</t>
  </si>
  <si>
    <t>CD73 PE</t>
  </si>
  <si>
    <t>CD304 PE</t>
  </si>
  <si>
    <t>6 sztuk</t>
  </si>
  <si>
    <t>Przeprowadzenie 2 kontroli zewnątrzlaboratoryjnych - UK NEQAS Leukocyte Immunofenotyping -  na rok 2021/2022 i 2022/2023.</t>
  </si>
  <si>
    <t xml:space="preserve"> 10.1</t>
  </si>
  <si>
    <t xml:space="preserve"> CD1a APC</t>
  </si>
  <si>
    <t xml:space="preserve"> HI149</t>
  </si>
  <si>
    <t xml:space="preserve"> CD 2  PE</t>
  </si>
  <si>
    <t xml:space="preserve"> S5.2</t>
  </si>
  <si>
    <t xml:space="preserve"> CD 2  FITC</t>
  </si>
  <si>
    <t xml:space="preserve"> CD 2 PE-Cy7</t>
  </si>
  <si>
    <t xml:space="preserve"> S5.2 </t>
  </si>
  <si>
    <t xml:space="preserve"> CD2 APC</t>
  </si>
  <si>
    <t xml:space="preserve"> CD2 R718</t>
  </si>
  <si>
    <t xml:space="preserve"> CD 3 Horizon BV 421</t>
  </si>
  <si>
    <t xml:space="preserve"> SK7</t>
  </si>
  <si>
    <t xml:space="preserve"> CD 3   Horizon V 500-C</t>
  </si>
  <si>
    <t xml:space="preserve"> CD 3  FITC</t>
  </si>
  <si>
    <t xml:space="preserve"> CD 3 PE</t>
  </si>
  <si>
    <t xml:space="preserve"> CD 3 PerCP-Cy5.5</t>
  </si>
  <si>
    <t xml:space="preserve"> CD 3 APC</t>
  </si>
  <si>
    <t xml:space="preserve"> CD 3 PerCP</t>
  </si>
  <si>
    <t xml:space="preserve"> CD3 PE-Cy5</t>
  </si>
  <si>
    <t xml:space="preserve"> UCHT1</t>
  </si>
  <si>
    <t xml:space="preserve"> CD3 R718</t>
  </si>
  <si>
    <t xml:space="preserve"> CD 4  PE</t>
  </si>
  <si>
    <t xml:space="preserve"> SK3</t>
  </si>
  <si>
    <t xml:space="preserve"> CD 4  FITC</t>
  </si>
  <si>
    <t xml:space="preserve"> CD 4 Horizon BV 605</t>
  </si>
  <si>
    <t xml:space="preserve"> RPA-T4</t>
  </si>
  <si>
    <t xml:space="preserve"> CD 4 APC</t>
  </si>
  <si>
    <t xml:space="preserve"> CD4 APC-H7</t>
  </si>
  <si>
    <t xml:space="preserve"> CD 5 PE</t>
  </si>
  <si>
    <t xml:space="preserve"> L17F12</t>
  </si>
  <si>
    <t xml:space="preserve"> CD 5 FITC</t>
  </si>
  <si>
    <t xml:space="preserve"> CD 5 PE-Cy7</t>
  </si>
  <si>
    <t xml:space="preserve"> CD 5 APC</t>
  </si>
  <si>
    <t xml:space="preserve"> CD 5 Horizon BV 421</t>
  </si>
  <si>
    <t xml:space="preserve"> UCHT2</t>
  </si>
  <si>
    <t xml:space="preserve"> CD 5 Horizon BV 605</t>
  </si>
  <si>
    <t xml:space="preserve"> CD5 PerCp-Cy5.5</t>
  </si>
  <si>
    <t xml:space="preserve"> CD5 APC-R700</t>
  </si>
  <si>
    <t xml:space="preserve"> CD 7 PE</t>
  </si>
  <si>
    <t xml:space="preserve"> M-T701</t>
  </si>
  <si>
    <t xml:space="preserve"> CD7 APC-R700</t>
  </si>
  <si>
    <t xml:space="preserve"> CD7 APC</t>
  </si>
  <si>
    <t xml:space="preserve"> CD7 BV711</t>
  </si>
  <si>
    <t xml:space="preserve"> CD8 PE</t>
  </si>
  <si>
    <t xml:space="preserve"> SK1</t>
  </si>
  <si>
    <t xml:space="preserve"> CD8 FITC</t>
  </si>
  <si>
    <t xml:space="preserve"> CD8 Horizon BV 421</t>
  </si>
  <si>
    <t xml:space="preserve"> RPA-T8</t>
  </si>
  <si>
    <t xml:space="preserve"> CD8 APC-R700</t>
  </si>
  <si>
    <t xml:space="preserve"> CD8 PerCP-Cy5.5</t>
  </si>
  <si>
    <t xml:space="preserve"> CD 10   PE</t>
  </si>
  <si>
    <t xml:space="preserve"> HI10a</t>
  </si>
  <si>
    <t xml:space="preserve"> CD 10  PE-C7</t>
  </si>
  <si>
    <t xml:space="preserve"> CD 10  APC-R700</t>
  </si>
  <si>
    <t xml:space="preserve"> CD10 BV786</t>
  </si>
  <si>
    <t xml:space="preserve"> CD10 APC-H7</t>
  </si>
  <si>
    <t xml:space="preserve"> CD 11a  PE</t>
  </si>
  <si>
    <t xml:space="preserve"> HI111</t>
  </si>
  <si>
    <t xml:space="preserve"> CD11a APC-R700</t>
  </si>
  <si>
    <t xml:space="preserve"> CD 11b  Horizon BV605</t>
  </si>
  <si>
    <t xml:space="preserve"> ICRF44</t>
  </si>
  <si>
    <t xml:space="preserve"> CD 11b  PE</t>
  </si>
  <si>
    <t xml:space="preserve"> D12</t>
  </si>
  <si>
    <t xml:space="preserve"> CD11b APC</t>
  </si>
  <si>
    <t xml:space="preserve"> CD 11c  PerCP-Cy5.5</t>
  </si>
  <si>
    <t xml:space="preserve"> B-ly6</t>
  </si>
  <si>
    <t xml:space="preserve"> CD 11c  PE</t>
  </si>
  <si>
    <t xml:space="preserve"> S-HCL-3</t>
  </si>
  <si>
    <t xml:space="preserve"> CD11c R718</t>
  </si>
  <si>
    <t xml:space="preserve"> CD 13   PE</t>
  </si>
  <si>
    <t xml:space="preserve"> L138</t>
  </si>
  <si>
    <t xml:space="preserve"> CD 13  APC</t>
  </si>
  <si>
    <t xml:space="preserve"> WM15</t>
  </si>
  <si>
    <t xml:space="preserve"> CD 13  PE-Cy7</t>
  </si>
  <si>
    <t xml:space="preserve"> CD 13 Horizon BV421</t>
  </si>
  <si>
    <t xml:space="preserve"> CD 13 APC-R700</t>
  </si>
  <si>
    <t xml:space="preserve"> CD13 BV605</t>
  </si>
  <si>
    <t xml:space="preserve"> CD 14  PE</t>
  </si>
  <si>
    <t xml:space="preserve"> MΦP9</t>
  </si>
  <si>
    <t xml:space="preserve"> CD 14  FITC</t>
  </si>
  <si>
    <t xml:space="preserve"> CD 14  APC-H7</t>
  </si>
  <si>
    <t xml:space="preserve"> CD 15  FITC</t>
  </si>
  <si>
    <t xml:space="preserve"> MMA</t>
  </si>
  <si>
    <t xml:space="preserve"> CD 15  APC</t>
  </si>
  <si>
    <t xml:space="preserve"> HI98</t>
  </si>
  <si>
    <t xml:space="preserve"> CD15 BV786</t>
  </si>
  <si>
    <t xml:space="preserve"> CD 16  Horizon BV605</t>
  </si>
  <si>
    <t xml:space="preserve"> 3G8</t>
  </si>
  <si>
    <t xml:space="preserve"> CD 19 APC-H7</t>
  </si>
  <si>
    <t xml:space="preserve"> SJ25C1</t>
  </si>
  <si>
    <t xml:space="preserve"> CD 19  PE</t>
  </si>
  <si>
    <t xml:space="preserve"> CD 19  APC-R700</t>
  </si>
  <si>
    <t xml:space="preserve"> CD 19  APC</t>
  </si>
  <si>
    <t xml:space="preserve"> CD 19  PE-Cy7</t>
  </si>
  <si>
    <t xml:space="preserve"> CD 20  FITC</t>
  </si>
  <si>
    <t xml:space="preserve"> L27</t>
  </si>
  <si>
    <t xml:space="preserve"> CD 20  Horizon BV 421</t>
  </si>
  <si>
    <t xml:space="preserve"> 2H7</t>
  </si>
  <si>
    <t xml:space="preserve"> CD 20  APC-H7</t>
  </si>
  <si>
    <t xml:space="preserve"> CD20 R718</t>
  </si>
  <si>
    <t xml:space="preserve"> CD20 BV605</t>
  </si>
  <si>
    <t xml:space="preserve"> CD 22 PE</t>
  </si>
  <si>
    <t xml:space="preserve"> S-HCL-1</t>
  </si>
  <si>
    <t xml:space="preserve"> CD 22 APC</t>
  </si>
  <si>
    <t xml:space="preserve"> CD 22  Horizon BV 421</t>
  </si>
  <si>
    <t xml:space="preserve"> HIB22</t>
  </si>
  <si>
    <t xml:space="preserve"> CD 23  PE</t>
  </si>
  <si>
    <t xml:space="preserve"> EBVCS-5</t>
  </si>
  <si>
    <t xml:space="preserve"> CD 23 APC-R700</t>
  </si>
  <si>
    <t xml:space="preserve"> CD 24 PE</t>
  </si>
  <si>
    <t xml:space="preserve"> ML5</t>
  </si>
  <si>
    <t xml:space="preserve"> CD 25 FITC</t>
  </si>
  <si>
    <t xml:space="preserve"> 2A3</t>
  </si>
  <si>
    <t xml:space="preserve"> CD 25  PE</t>
  </si>
  <si>
    <t xml:space="preserve"> CD 25  Horizon BV605</t>
  </si>
  <si>
    <t xml:space="preserve"> CD31 FITC</t>
  </si>
  <si>
    <t xml:space="preserve"> WM59</t>
  </si>
  <si>
    <t xml:space="preserve"> CD 33  PE</t>
  </si>
  <si>
    <t xml:space="preserve"> P67.6</t>
  </si>
  <si>
    <t xml:space="preserve"> CD 33  APC</t>
  </si>
  <si>
    <t xml:space="preserve"> CD 33  PE-Cy7</t>
  </si>
  <si>
    <t xml:space="preserve"> CD33 PerCP-Cy5.5</t>
  </si>
  <si>
    <t xml:space="preserve"> CD33 APC-R700</t>
  </si>
  <si>
    <t xml:space="preserve"> CD 33  Horizon BV 421</t>
  </si>
  <si>
    <t xml:space="preserve"> WM53</t>
  </si>
  <si>
    <t xml:space="preserve"> CD34  PE</t>
  </si>
  <si>
    <t xml:space="preserve"> 8G12</t>
  </si>
  <si>
    <t xml:space="preserve"> CD34  FITC</t>
  </si>
  <si>
    <t xml:space="preserve"> CD 34  PerCP-Cy5.5</t>
  </si>
  <si>
    <t xml:space="preserve"> CD 34  APC</t>
  </si>
  <si>
    <t xml:space="preserve"> CD 34 APC-R700</t>
  </si>
  <si>
    <t xml:space="preserve"> CD 36 FITC</t>
  </si>
  <si>
    <t xml:space="preserve"> CLB.IVC7</t>
  </si>
  <si>
    <t xml:space="preserve"> CD36 PE</t>
  </si>
  <si>
    <t xml:space="preserve"> CB38</t>
  </si>
  <si>
    <t xml:space="preserve"> CD 38 APC-H7</t>
  </si>
  <si>
    <t xml:space="preserve"> HB7</t>
  </si>
  <si>
    <t xml:space="preserve"> CD 38  PE</t>
  </si>
  <si>
    <t xml:space="preserve"> CD 38  Horizon BV605</t>
  </si>
  <si>
    <t xml:space="preserve"> CD 42b PE</t>
  </si>
  <si>
    <t xml:space="preserve"> HIP1</t>
  </si>
  <si>
    <t xml:space="preserve"> CD 43 APC-H7</t>
  </si>
  <si>
    <t xml:space="preserve"> 1G10</t>
  </si>
  <si>
    <t xml:space="preserve"> CD 43 FITC</t>
  </si>
  <si>
    <t xml:space="preserve"> CD 43  Horizon BV605</t>
  </si>
  <si>
    <t xml:space="preserve"> CD 45 FITC</t>
  </si>
  <si>
    <t xml:space="preserve"> 2D1</t>
  </si>
  <si>
    <t xml:space="preserve"> CD 45 PerCP-Cy5.5</t>
  </si>
  <si>
    <t xml:space="preserve"> CD 45   Horizon V 500-C</t>
  </si>
  <si>
    <t xml:space="preserve"> CD 45RO  Horizon BV786</t>
  </si>
  <si>
    <t xml:space="preserve"> UCHL1</t>
  </si>
  <si>
    <t xml:space="preserve"> CD45RA BV605</t>
  </si>
  <si>
    <t xml:space="preserve"> HI100</t>
  </si>
  <si>
    <t xml:space="preserve"> CD45RA APC</t>
  </si>
  <si>
    <t xml:space="preserve"> CD 52 PE</t>
  </si>
  <si>
    <t xml:space="preserve"> Klon 4C8</t>
  </si>
  <si>
    <t xml:space="preserve"> CD 56 PE-Cy7</t>
  </si>
  <si>
    <t xml:space="preserve"> NCAM16.2</t>
  </si>
  <si>
    <t xml:space="preserve"> CD 56  PE</t>
  </si>
  <si>
    <t xml:space="preserve"> CD 57 FITC</t>
  </si>
  <si>
    <t xml:space="preserve"> HNK-1</t>
  </si>
  <si>
    <t xml:space="preserve"> CD 58  FITC</t>
  </si>
  <si>
    <t xml:space="preserve"> 1C3</t>
  </si>
  <si>
    <t xml:space="preserve"> CD 61  FITC</t>
  </si>
  <si>
    <t xml:space="preserve"> VI-PL2</t>
  </si>
  <si>
    <t xml:space="preserve"> CD62L FITC</t>
  </si>
  <si>
    <t xml:space="preserve"> SK11</t>
  </si>
  <si>
    <t xml:space="preserve"> CD 62L PE</t>
  </si>
  <si>
    <t xml:space="preserve"> CD 64  PE </t>
  </si>
  <si>
    <t xml:space="preserve"> CD 64  PE-Cy7</t>
  </si>
  <si>
    <t xml:space="preserve"> CD 64 PerCP-Cy5.5</t>
  </si>
  <si>
    <t xml:space="preserve"> CD 64  FITC </t>
  </si>
  <si>
    <t xml:space="preserve"> CD64 APC-H7</t>
  </si>
  <si>
    <t xml:space="preserve"> CD64 BV786</t>
  </si>
  <si>
    <t xml:space="preserve"> CD68 BV421</t>
  </si>
  <si>
    <t xml:space="preserve"> Y1/82A</t>
  </si>
  <si>
    <t xml:space="preserve"> CD 71  FITC</t>
  </si>
  <si>
    <t xml:space="preserve"> L01.1</t>
  </si>
  <si>
    <t xml:space="preserve"> CD 71  APC</t>
  </si>
  <si>
    <t xml:space="preserve"> CD71 BV711</t>
  </si>
  <si>
    <t xml:space="preserve"> M-A712</t>
  </si>
  <si>
    <t xml:space="preserve"> CD71 R718</t>
  </si>
  <si>
    <t xml:space="preserve"> CD 79a PerCP-Cy5.5</t>
  </si>
  <si>
    <t xml:space="preserve"> HM47</t>
  </si>
  <si>
    <t xml:space="preserve"> CD 79b PerCP-Cy5.5</t>
  </si>
  <si>
    <t xml:space="preserve"> SN8</t>
  </si>
  <si>
    <t xml:space="preserve"> CD 90 APC</t>
  </si>
  <si>
    <t xml:space="preserve"> CD 95 PE </t>
  </si>
  <si>
    <t xml:space="preserve"> DX2</t>
  </si>
  <si>
    <t xml:space="preserve"> CD 103 PE</t>
  </si>
  <si>
    <t xml:space="preserve"> Ber-ACT8</t>
  </si>
  <si>
    <t xml:space="preserve"> CD 114 PE</t>
  </si>
  <si>
    <t xml:space="preserve"> LMM741</t>
  </si>
  <si>
    <t xml:space="preserve"> CD 117  PE</t>
  </si>
  <si>
    <t xml:space="preserve"> 104D2</t>
  </si>
  <si>
    <t xml:space="preserve"> CD 117 APC</t>
  </si>
  <si>
    <t xml:space="preserve"> CD 117  Horizon BV605</t>
  </si>
  <si>
    <t xml:space="preserve"> CD 123  PE</t>
  </si>
  <si>
    <t xml:space="preserve"> 9F5</t>
  </si>
  <si>
    <t xml:space="preserve"> CD 123  APC</t>
  </si>
  <si>
    <t xml:space="preserve"> CD 135  PE</t>
  </si>
  <si>
    <t xml:space="preserve"> 4G8</t>
  </si>
  <si>
    <t xml:space="preserve"> CD 138 PE</t>
  </si>
  <si>
    <t xml:space="preserve"> MI15</t>
  </si>
  <si>
    <t xml:space="preserve"> CD 138 APC-R700</t>
  </si>
  <si>
    <t xml:space="preserve"> CD 138  Horizon BV421</t>
  </si>
  <si>
    <t xml:space="preserve"> CD 184  PE</t>
  </si>
  <si>
    <t xml:space="preserve"> 12G5</t>
  </si>
  <si>
    <t xml:space="preserve"> CD 200  PE</t>
  </si>
  <si>
    <t xml:space="preserve"> MRC OX-104</t>
  </si>
  <si>
    <t xml:space="preserve"> CD 200  APC</t>
  </si>
  <si>
    <t xml:space="preserve"> CD 200  Horizon BV605</t>
  </si>
  <si>
    <t xml:space="preserve"> CD 235a (GlyA) PE </t>
  </si>
  <si>
    <t xml:space="preserve"> GA-R2</t>
  </si>
  <si>
    <t xml:space="preserve"> HLA DR  Horizon BV421</t>
  </si>
  <si>
    <t xml:space="preserve"> G46-6 </t>
  </si>
  <si>
    <t xml:space="preserve"> HLA-DR  APC-H7</t>
  </si>
  <si>
    <t xml:space="preserve"> L243</t>
  </si>
  <si>
    <t xml:space="preserve"> HLA DR  PE</t>
  </si>
  <si>
    <t xml:space="preserve"> HLA DR  FITC</t>
  </si>
  <si>
    <t xml:space="preserve"> HLA DR APC-R700</t>
  </si>
  <si>
    <t xml:space="preserve"> G46-6</t>
  </si>
  <si>
    <t xml:space="preserve"> HLA DR BV711</t>
  </si>
  <si>
    <t xml:space="preserve"> HLA DR PerCp-Cy5.6</t>
  </si>
  <si>
    <t xml:space="preserve"> TdT PE</t>
  </si>
  <si>
    <t xml:space="preserve"> E17-1519</t>
  </si>
  <si>
    <t xml:space="preserve"> TCRgd APC-R700</t>
  </si>
  <si>
    <t xml:space="preserve"> 11F2</t>
  </si>
  <si>
    <t xml:space="preserve"> FMC7/FITC</t>
  </si>
  <si>
    <t xml:space="preserve"> FMC7</t>
  </si>
  <si>
    <t xml:space="preserve"> Clec 12A FITC</t>
  </si>
  <si>
    <t xml:space="preserve"> 50C1</t>
  </si>
  <si>
    <t xml:space="preserve"> FoxP3 PE</t>
  </si>
  <si>
    <t xml:space="preserve"> 259D/C7</t>
  </si>
  <si>
    <t xml:space="preserve"> Ig λ light chain FITC</t>
  </si>
  <si>
    <t xml:space="preserve"> 1-155-2</t>
  </si>
  <si>
    <t xml:space="preserve"> Ig κ light chain PE</t>
  </si>
  <si>
    <t xml:space="preserve"> TB28-2</t>
  </si>
  <si>
    <t xml:space="preserve"> CD4/CD8/CD3</t>
  </si>
  <si>
    <t xml:space="preserve"> SK3,SK1,SK7</t>
  </si>
  <si>
    <t xml:space="preserve"> Perforyna FITC - zestaw z kontrolą izotypową</t>
  </si>
  <si>
    <t xml:space="preserve"> δG9</t>
  </si>
  <si>
    <t xml:space="preserve"> Graenzyme B PE</t>
  </si>
  <si>
    <t xml:space="preserve"> GB11</t>
  </si>
  <si>
    <t xml:space="preserve"> CD335 (NKp46) PE</t>
  </si>
  <si>
    <t xml:space="preserve"> 9E2/NKp46</t>
  </si>
  <si>
    <t xml:space="preserve"> CD73 PE</t>
  </si>
  <si>
    <t xml:space="preserve"> AD2</t>
  </si>
  <si>
    <t xml:space="preserve"> CD304 PE</t>
  </si>
  <si>
    <t xml:space="preserve"> U21-1283</t>
  </si>
  <si>
    <t xml:space="preserve"> 5E 10</t>
  </si>
  <si>
    <t>Termin przydatności do użycia odczynników nie krótszy niż 12 miesięcy od dnia dostawy. Zamawiający dopuszcza dostawę odczynników z krótszym terminem przydatności do użycia niż wymagany, wyłącznie pod warunkiem ustalenia tego z Zamaawiającym i po wyrażnej zgodzie Zamawiającego na taką dostawę.</t>
  </si>
  <si>
    <t>Polyclonal</t>
  </si>
  <si>
    <t>WM-47</t>
  </si>
  <si>
    <t>ACT-1</t>
  </si>
  <si>
    <t>M-T271</t>
  </si>
  <si>
    <t>Ber-H2</t>
  </si>
  <si>
    <t>UCHL1</t>
  </si>
  <si>
    <t>MPO-7</t>
  </si>
  <si>
    <t>HT-6</t>
  </si>
  <si>
    <t>Kappa FITC</t>
  </si>
  <si>
    <t xml:space="preserve">Polyclonal </t>
  </si>
  <si>
    <t>CD28.1</t>
  </si>
  <si>
    <t>4KB5</t>
  </si>
  <si>
    <t>HM57</t>
  </si>
  <si>
    <t>Lambda RPE</t>
  </si>
  <si>
    <t>Kappa APC</t>
  </si>
  <si>
    <t>Negative Control Rabbit Immunoglobulin Fraction (Normal)</t>
  </si>
  <si>
    <t>--</t>
  </si>
  <si>
    <t># Oświadczamy, że oferowany w poszczególnych pozycjach przedmiot zamówienia spełnia postawione wymagania graniczne dla części 3 przedmiotu zamówienia.
Niespełnienie któregokolwiek z wymagań granicznych spowoduje odrzucenie oferty.</t>
  </si>
  <si>
    <t xml:space="preserve">Dostawa przeciwciał monoklonalnych i tzw. elementów zużywalnych (bufor, płyny czyszczące, i kalibratory do cytometrów) potrzebnych do oceny immunofenotypowej komórek szpiku kostnego i krwi obwodowej u pacjentów z ostrymi zespołami mielo- i limfoproliferacyjnymi, wykonywanej na (posiadanych przez Zamawiającego) cytometrach przepływowych FACSCanto II oraz FACS Lyric </t>
  </si>
  <si>
    <t>BD FC Beads 2-Color Kit CE/IVD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</si>
</sst>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5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Garamond"/>
      <family val="1"/>
      <charset val="238"/>
    </font>
    <font>
      <i/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color theme="1"/>
      <name val="Wingdings 2"/>
      <family val="1"/>
      <charset val="2"/>
    </font>
    <font>
      <i/>
      <sz val="11"/>
      <name val="Garamond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8">
    <xf numFmtId="0" fontId="0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165" fontId="7" fillId="0" borderId="0" applyFill="0" applyBorder="0" applyAlignment="0" applyProtection="0"/>
    <xf numFmtId="0" fontId="11" fillId="9" borderId="5" applyNumberFormat="0" applyAlignment="0" applyProtection="0"/>
    <xf numFmtId="0" fontId="12" fillId="22" borderId="6" applyNumberFormat="0" applyAlignment="0" applyProtection="0"/>
    <xf numFmtId="0" fontId="13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5" fillId="0" borderId="0" applyNumberFormat="0" applyFill="0" applyBorder="0" applyProtection="0">
      <alignment vertical="top" wrapText="1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23" borderId="8" applyNumberFormat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4" fillId="0" borderId="0"/>
    <xf numFmtId="0" fontId="29" fillId="0" borderId="0"/>
    <xf numFmtId="0" fontId="1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22" borderId="5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1" fillId="0" borderId="0"/>
    <xf numFmtId="0" fontId="32" fillId="0" borderId="12" applyNumberFormat="0" applyFill="0" applyAlignment="0" applyProtection="0"/>
    <xf numFmtId="167" fontId="14" fillId="0" borderId="0"/>
    <xf numFmtId="165" fontId="7" fillId="0" borderId="0" applyBorder="0" applyProtection="0"/>
    <xf numFmtId="0" fontId="33" fillId="0" borderId="0" applyNumberFormat="0" applyFill="0" applyBorder="0" applyAlignment="0" applyProtection="0"/>
    <xf numFmtId="0" fontId="34" fillId="24" borderId="0" applyBorder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25" borderId="13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7" fillId="5" borderId="0" applyNumberFormat="0" applyBorder="0" applyAlignment="0" applyProtection="0"/>
    <xf numFmtId="0" fontId="4" fillId="0" borderId="0"/>
  </cellStyleXfs>
  <cellXfs count="181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44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38" fillId="0" borderId="0" xfId="0" applyFont="1" applyFill="1" applyBorder="1" applyAlignment="1" applyProtection="1">
      <alignment horizontal="left" vertical="top" wrapText="1"/>
      <protection locked="0"/>
    </xf>
    <xf numFmtId="0" fontId="38" fillId="0" borderId="17" xfId="0" applyFont="1" applyFill="1" applyBorder="1" applyAlignment="1" applyProtection="1">
      <alignment horizontal="justify" vertical="top" wrapText="1"/>
    </xf>
    <xf numFmtId="3" fontId="6" fillId="0" borderId="18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4" fontId="5" fillId="0" borderId="0" xfId="1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3" fillId="0" borderId="0" xfId="0" applyFont="1" applyFill="1" applyAlignment="1" applyProtection="1">
      <alignment vertical="top" wrapText="1"/>
      <protection locked="0"/>
    </xf>
    <xf numFmtId="0" fontId="43" fillId="0" borderId="0" xfId="0" applyFont="1" applyFill="1" applyAlignment="1" applyProtection="1">
      <alignment horizontal="left" vertical="top"/>
      <protection locked="0"/>
    </xf>
    <xf numFmtId="0" fontId="43" fillId="0" borderId="0" xfId="0" applyFont="1" applyFill="1" applyAlignment="1" applyProtection="1">
      <alignment horizontal="right" vertical="top" wrapText="1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0" fontId="43" fillId="0" borderId="0" xfId="0" applyFont="1" applyFill="1" applyAlignment="1" applyProtection="1">
      <alignment horizontal="right" vertical="top"/>
      <protection locked="0"/>
    </xf>
    <xf numFmtId="9" fontId="43" fillId="0" borderId="0" xfId="0" applyNumberFormat="1" applyFont="1" applyFill="1" applyAlignment="1" applyProtection="1">
      <alignment horizontal="left" vertical="top" wrapText="1"/>
      <protection locked="0"/>
    </xf>
    <xf numFmtId="0" fontId="43" fillId="0" borderId="0" xfId="0" applyFont="1" applyFill="1" applyAlignment="1" applyProtection="1">
      <alignment horizontal="right" vertical="top" wrapText="1"/>
      <protection locked="0"/>
    </xf>
    <xf numFmtId="0" fontId="44" fillId="0" borderId="0" xfId="0" applyFont="1" applyFill="1" applyAlignment="1" applyProtection="1">
      <alignment horizontal="right" vertical="top" wrapText="1"/>
      <protection locked="0"/>
    </xf>
    <xf numFmtId="0" fontId="44" fillId="0" borderId="0" xfId="0" applyFont="1" applyFill="1" applyBorder="1" applyAlignment="1" applyProtection="1">
      <alignment horizontal="left" vertical="top" wrapText="1"/>
      <protection locked="0"/>
    </xf>
    <xf numFmtId="0" fontId="44" fillId="0" borderId="0" xfId="0" applyFont="1" applyFill="1" applyBorder="1" applyAlignment="1" applyProtection="1">
      <alignment horizontal="left" vertical="top"/>
      <protection locked="0"/>
    </xf>
    <xf numFmtId="0" fontId="43" fillId="0" borderId="0" xfId="0" applyFont="1" applyFill="1" applyBorder="1" applyAlignment="1" applyProtection="1">
      <alignment horizontal="left" vertical="top" wrapText="1"/>
      <protection locked="0"/>
    </xf>
    <xf numFmtId="44" fontId="43" fillId="0" borderId="0" xfId="0" applyNumberFormat="1" applyFont="1" applyFill="1" applyBorder="1" applyAlignment="1" applyProtection="1">
      <alignment horizontal="right" vertical="top" wrapText="1"/>
      <protection locked="0"/>
    </xf>
    <xf numFmtId="0" fontId="43" fillId="0" borderId="0" xfId="0" applyFont="1" applyFill="1" applyBorder="1" applyAlignment="1" applyProtection="1">
      <alignment horizontal="right" vertical="top" wrapText="1"/>
      <protection locked="0"/>
    </xf>
    <xf numFmtId="0" fontId="44" fillId="27" borderId="19" xfId="0" applyFont="1" applyFill="1" applyBorder="1" applyAlignment="1" applyProtection="1">
      <alignment horizontal="center" vertical="center" wrapText="1"/>
      <protection locked="0"/>
    </xf>
    <xf numFmtId="0" fontId="44" fillId="27" borderId="19" xfId="0" applyFont="1" applyFill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3" fillId="2" borderId="0" xfId="0" applyFont="1" applyFill="1" applyAlignment="1" applyProtection="1">
      <alignment horizontal="left" vertical="top" wrapText="1"/>
      <protection locked="0"/>
    </xf>
    <xf numFmtId="0" fontId="44" fillId="0" borderId="0" xfId="0" applyFont="1" applyFill="1" applyAlignment="1" applyProtection="1">
      <alignment horizontal="center" vertical="center" wrapText="1"/>
      <protection locked="0"/>
    </xf>
    <xf numFmtId="44" fontId="43" fillId="2" borderId="0" xfId="0" applyNumberFormat="1" applyFont="1" applyFill="1" applyBorder="1" applyAlignment="1" applyProtection="1">
      <alignment horizontal="left" vertical="top" wrapText="1"/>
      <protection locked="0"/>
    </xf>
    <xf numFmtId="0" fontId="43" fillId="27" borderId="19" xfId="0" applyFont="1" applyFill="1" applyBorder="1" applyAlignment="1" applyProtection="1">
      <alignment horizontal="center" vertical="center" wrapText="1"/>
      <protection locked="0"/>
    </xf>
    <xf numFmtId="0" fontId="46" fillId="27" borderId="19" xfId="0" applyFont="1" applyFill="1" applyBorder="1" applyAlignment="1">
      <alignment vertical="center" wrapText="1"/>
    </xf>
    <xf numFmtId="3" fontId="46" fillId="27" borderId="19" xfId="0" applyNumberFormat="1" applyFont="1" applyFill="1" applyBorder="1" applyAlignment="1">
      <alignment horizontal="center" vertical="center" wrapText="1"/>
    </xf>
    <xf numFmtId="0" fontId="43" fillId="27" borderId="0" xfId="0" applyFont="1" applyFill="1" applyBorder="1" applyAlignment="1" applyProtection="1">
      <alignment horizontal="center" vertical="center" wrapText="1"/>
      <protection locked="0"/>
    </xf>
    <xf numFmtId="0" fontId="46" fillId="0" borderId="0" xfId="217" applyFont="1" applyFill="1" applyBorder="1" applyAlignment="1">
      <alignment vertical="center"/>
    </xf>
    <xf numFmtId="0" fontId="44" fillId="27" borderId="0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top" wrapText="1"/>
    </xf>
    <xf numFmtId="0" fontId="44" fillId="0" borderId="14" xfId="0" applyFont="1" applyBorder="1" applyAlignment="1">
      <alignment horizontal="center" vertical="top" wrapText="1"/>
    </xf>
    <xf numFmtId="0" fontId="43" fillId="0" borderId="0" xfId="0" applyFont="1"/>
    <xf numFmtId="0" fontId="44" fillId="28" borderId="19" xfId="0" applyFont="1" applyFill="1" applyBorder="1" applyAlignment="1">
      <alignment horizontal="center" vertical="center" wrapText="1"/>
    </xf>
    <xf numFmtId="164" fontId="44" fillId="28" borderId="20" xfId="51" applyNumberFormat="1" applyFont="1" applyFill="1" applyBorder="1" applyAlignment="1">
      <alignment horizontal="center" vertical="center" wrapText="1"/>
    </xf>
    <xf numFmtId="0" fontId="45" fillId="28" borderId="19" xfId="0" applyFont="1" applyFill="1" applyBorder="1" applyAlignment="1">
      <alignment horizontal="center" vertical="center" wrapText="1"/>
    </xf>
    <xf numFmtId="0" fontId="44" fillId="28" borderId="19" xfId="0" applyFont="1" applyFill="1" applyBorder="1" applyAlignment="1" applyProtection="1">
      <alignment horizontal="center" vertical="center" wrapText="1"/>
      <protection locked="0"/>
    </xf>
    <xf numFmtId="49" fontId="46" fillId="27" borderId="19" xfId="0" applyNumberFormat="1" applyFont="1" applyFill="1" applyBorder="1" applyAlignment="1" applyProtection="1">
      <alignment vertical="center" wrapText="1"/>
    </xf>
    <xf numFmtId="49" fontId="43" fillId="0" borderId="19" xfId="0" applyNumberFormat="1" applyFont="1" applyFill="1" applyBorder="1" applyAlignment="1" applyProtection="1">
      <alignment horizontal="left" vertical="top" wrapText="1"/>
    </xf>
    <xf numFmtId="3" fontId="43" fillId="0" borderId="20" xfId="0" applyNumberFormat="1" applyFont="1" applyFill="1" applyBorder="1" applyAlignment="1" applyProtection="1">
      <alignment horizontal="center" vertical="top" wrapText="1"/>
    </xf>
    <xf numFmtId="49" fontId="43" fillId="0" borderId="19" xfId="0" applyNumberFormat="1" applyFont="1" applyFill="1" applyBorder="1" applyAlignment="1" applyProtection="1">
      <alignment horizontal="left" vertical="top" wrapText="1"/>
      <protection locked="0"/>
    </xf>
    <xf numFmtId="49" fontId="43" fillId="0" borderId="19" xfId="0" applyNumberFormat="1" applyFont="1" applyFill="1" applyBorder="1" applyAlignment="1" applyProtection="1">
      <alignment horizontal="center" vertical="top" wrapText="1"/>
      <protection locked="0"/>
    </xf>
    <xf numFmtId="44" fontId="43" fillId="0" borderId="19" xfId="0" applyNumberFormat="1" applyFont="1" applyFill="1" applyBorder="1" applyAlignment="1" applyProtection="1">
      <alignment horizontal="center" vertical="top" wrapText="1" shrinkToFit="1"/>
      <protection locked="0"/>
    </xf>
    <xf numFmtId="44" fontId="43" fillId="0" borderId="19" xfId="0" applyNumberFormat="1" applyFont="1" applyFill="1" applyBorder="1" applyAlignment="1">
      <alignment horizontal="left" vertical="top" wrapText="1"/>
    </xf>
    <xf numFmtId="0" fontId="43" fillId="0" borderId="0" xfId="0" applyFont="1" applyFill="1" applyBorder="1" applyAlignment="1" applyProtection="1">
      <alignment vertical="center" wrapText="1"/>
      <protection locked="0"/>
    </xf>
    <xf numFmtId="0" fontId="47" fillId="0" borderId="0" xfId="0" applyFont="1" applyFill="1" applyBorder="1" applyAlignment="1">
      <alignment horizontal="left" vertical="top" wrapText="1"/>
    </xf>
    <xf numFmtId="44" fontId="43" fillId="0" borderId="0" xfId="0" applyNumberFormat="1" applyFont="1" applyFill="1" applyBorder="1" applyAlignment="1">
      <alignment horizontal="left" vertical="top" wrapText="1"/>
    </xf>
    <xf numFmtId="49" fontId="46" fillId="0" borderId="0" xfId="0" applyNumberFormat="1" applyFont="1" applyFill="1" applyBorder="1" applyAlignment="1" applyProtection="1">
      <alignment horizontal="right" vertical="center" wrapText="1"/>
    </xf>
    <xf numFmtId="0" fontId="44" fillId="0" borderId="0" xfId="0" applyFont="1" applyFill="1" applyBorder="1" applyAlignment="1" applyProtection="1">
      <alignment horizontal="left" vertical="top" wrapText="1"/>
      <protection locked="0"/>
    </xf>
    <xf numFmtId="0" fontId="47" fillId="0" borderId="0" xfId="0" applyFont="1" applyFill="1" applyBorder="1" applyAlignment="1" applyProtection="1">
      <alignment horizontal="center" vertical="top" wrapText="1"/>
      <protection locked="0"/>
    </xf>
    <xf numFmtId="0" fontId="47" fillId="0" borderId="0" xfId="0" applyFont="1" applyFill="1" applyBorder="1" applyAlignment="1" applyProtection="1">
      <alignment horizontal="left" vertical="top" wrapText="1"/>
      <protection locked="0"/>
    </xf>
    <xf numFmtId="1" fontId="4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Fill="1" applyBorder="1" applyAlignment="1" applyProtection="1">
      <alignment horizontal="center" vertical="center" wrapText="1"/>
      <protection locked="0"/>
    </xf>
    <xf numFmtId="1" fontId="47" fillId="0" borderId="0" xfId="0" applyNumberFormat="1" applyFont="1" applyFill="1" applyBorder="1" applyAlignment="1" applyProtection="1">
      <alignment horizontal="left" vertical="top" wrapText="1"/>
      <protection locked="0"/>
    </xf>
    <xf numFmtId="3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44" fontId="47" fillId="0" borderId="0" xfId="0" applyNumberFormat="1" applyFont="1" applyFill="1" applyBorder="1" applyAlignment="1" applyProtection="1">
      <alignment horizontal="left" vertical="top" wrapText="1"/>
      <protection locked="0"/>
    </xf>
    <xf numFmtId="0" fontId="47" fillId="0" borderId="0" xfId="0" applyFont="1" applyFill="1" applyBorder="1" applyAlignment="1" applyProtection="1">
      <alignment horizontal="right" vertical="top" wrapText="1"/>
      <protection locked="0"/>
    </xf>
    <xf numFmtId="49" fontId="46" fillId="27" borderId="21" xfId="0" applyNumberFormat="1" applyFont="1" applyFill="1" applyBorder="1" applyAlignment="1" applyProtection="1">
      <alignment vertical="center" wrapText="1"/>
    </xf>
    <xf numFmtId="49" fontId="43" fillId="0" borderId="22" xfId="0" applyNumberFormat="1" applyFont="1" applyFill="1" applyBorder="1" applyAlignment="1" applyProtection="1">
      <alignment horizontal="left" vertical="top" wrapText="1"/>
    </xf>
    <xf numFmtId="3" fontId="43" fillId="0" borderId="22" xfId="0" applyNumberFormat="1" applyFont="1" applyFill="1" applyBorder="1" applyAlignment="1" applyProtection="1">
      <alignment horizontal="center" vertical="top" wrapText="1"/>
    </xf>
    <xf numFmtId="49" fontId="43" fillId="0" borderId="22" xfId="0" applyNumberFormat="1" applyFont="1" applyFill="1" applyBorder="1" applyAlignment="1" applyProtection="1">
      <alignment horizontal="left" vertical="top" wrapText="1"/>
      <protection locked="0"/>
    </xf>
    <xf numFmtId="49" fontId="43" fillId="0" borderId="22" xfId="0" applyNumberFormat="1" applyFont="1" applyFill="1" applyBorder="1" applyAlignment="1" applyProtection="1">
      <alignment horizontal="center" vertical="top" wrapText="1"/>
      <protection locked="0"/>
    </xf>
    <xf numFmtId="0" fontId="44" fillId="0" borderId="19" xfId="0" applyFont="1" applyFill="1" applyBorder="1" applyAlignment="1" applyProtection="1">
      <alignment horizontal="right" vertical="center" wrapText="1"/>
      <protection locked="0"/>
    </xf>
    <xf numFmtId="44" fontId="44" fillId="0" borderId="19" xfId="0" applyNumberFormat="1" applyFont="1" applyFill="1" applyBorder="1" applyAlignment="1" applyProtection="1">
      <alignment horizontal="left" vertical="center" wrapText="1"/>
      <protection locked="0"/>
    </xf>
    <xf numFmtId="44" fontId="44" fillId="0" borderId="20" xfId="0" applyNumberFormat="1" applyFont="1" applyFill="1" applyBorder="1" applyAlignment="1" applyProtection="1">
      <alignment horizontal="right" vertical="center" wrapText="1" shrinkToFit="1"/>
      <protection locked="0"/>
    </xf>
    <xf numFmtId="44" fontId="44" fillId="0" borderId="23" xfId="0" applyNumberFormat="1" applyFont="1" applyFill="1" applyBorder="1" applyAlignment="1">
      <alignment horizontal="left" vertical="center" wrapText="1"/>
    </xf>
    <xf numFmtId="0" fontId="50" fillId="0" borderId="19" xfId="0" applyFont="1" applyBorder="1"/>
    <xf numFmtId="0" fontId="51" fillId="0" borderId="19" xfId="0" applyFont="1" applyBorder="1" applyAlignment="1">
      <alignment horizontal="center" vertical="center" wrapText="1"/>
    </xf>
    <xf numFmtId="2" fontId="50" fillId="2" borderId="19" xfId="0" applyNumberFormat="1" applyFont="1" applyFill="1" applyBorder="1" applyAlignment="1">
      <alignment horizontal="left" vertical="center" wrapText="1"/>
    </xf>
    <xf numFmtId="0" fontId="50" fillId="0" borderId="19" xfId="0" applyFont="1" applyBorder="1" applyAlignment="1">
      <alignment vertical="center" wrapText="1"/>
    </xf>
    <xf numFmtId="0" fontId="49" fillId="0" borderId="27" xfId="0" applyFont="1" applyFill="1" applyBorder="1" applyAlignment="1">
      <alignment vertical="top" wrapText="1"/>
    </xf>
    <xf numFmtId="0" fontId="50" fillId="0" borderId="27" xfId="0" applyFont="1" applyBorder="1"/>
    <xf numFmtId="0" fontId="51" fillId="0" borderId="27" xfId="0" applyFont="1" applyBorder="1" applyAlignment="1">
      <alignment horizontal="center" vertical="center" wrapText="1"/>
    </xf>
    <xf numFmtId="0" fontId="46" fillId="0" borderId="27" xfId="0" applyFont="1" applyBorder="1" applyAlignment="1">
      <alignment vertical="center" wrapText="1"/>
    </xf>
    <xf numFmtId="0" fontId="53" fillId="0" borderId="27" xfId="0" applyFont="1" applyBorder="1" applyAlignment="1">
      <alignment vertical="center" wrapText="1"/>
    </xf>
    <xf numFmtId="0" fontId="50" fillId="0" borderId="27" xfId="0" applyFont="1" applyBorder="1" applyAlignment="1">
      <alignment vertical="center" wrapText="1"/>
    </xf>
    <xf numFmtId="0" fontId="52" fillId="0" borderId="19" xfId="0" applyFont="1" applyBorder="1" applyAlignment="1">
      <alignment horizontal="left" vertical="center" wrapText="1"/>
    </xf>
    <xf numFmtId="0" fontId="46" fillId="0" borderId="0" xfId="0" applyFont="1" applyBorder="1" applyAlignment="1">
      <alignment vertical="center" wrapText="1"/>
    </xf>
    <xf numFmtId="0" fontId="46" fillId="27" borderId="19" xfId="0" applyFont="1" applyFill="1" applyBorder="1" applyAlignment="1">
      <alignment horizontal="left" vertical="center" wrapText="1"/>
    </xf>
    <xf numFmtId="0" fontId="51" fillId="0" borderId="19" xfId="0" applyFont="1" applyBorder="1" applyAlignment="1">
      <alignment horizontal="left" vertical="center" wrapText="1"/>
    </xf>
    <xf numFmtId="0" fontId="53" fillId="0" borderId="0" xfId="0" applyFont="1" applyBorder="1" applyAlignment="1">
      <alignment vertical="center" wrapText="1"/>
    </xf>
    <xf numFmtId="0" fontId="46" fillId="27" borderId="0" xfId="0" applyFont="1" applyFill="1" applyBorder="1" applyAlignment="1">
      <alignment vertical="center" wrapText="1"/>
    </xf>
    <xf numFmtId="0" fontId="50" fillId="0" borderId="0" xfId="0" applyFont="1" applyBorder="1"/>
    <xf numFmtId="0" fontId="52" fillId="0" borderId="29" xfId="0" applyFont="1" applyBorder="1" applyAlignment="1">
      <alignment horizontal="left" vertical="center" wrapText="1"/>
    </xf>
    <xf numFmtId="0" fontId="50" fillId="29" borderId="28" xfId="0" applyFont="1" applyFill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50" fillId="29" borderId="28" xfId="0" applyFont="1" applyFill="1" applyBorder="1" applyAlignment="1">
      <alignment horizontal="left" vertical="center"/>
    </xf>
    <xf numFmtId="0" fontId="55" fillId="29" borderId="28" xfId="0" applyFont="1" applyFill="1" applyBorder="1" applyAlignment="1">
      <alignment horizontal="left" vertical="center" wrapText="1"/>
    </xf>
    <xf numFmtId="0" fontId="55" fillId="0" borderId="28" xfId="0" applyFont="1" applyBorder="1" applyAlignment="1">
      <alignment horizontal="left" vertical="center" wrapText="1"/>
    </xf>
    <xf numFmtId="0" fontId="50" fillId="0" borderId="28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38" fillId="0" borderId="14" xfId="0" applyFont="1" applyFill="1" applyBorder="1" applyAlignment="1" applyProtection="1">
      <alignment horizontal="justify" vertical="top" wrapText="1"/>
    </xf>
    <xf numFmtId="0" fontId="38" fillId="26" borderId="2" xfId="0" applyFont="1" applyFill="1" applyBorder="1" applyAlignment="1" applyProtection="1">
      <alignment horizontal="justify" vertical="top" wrapText="1"/>
    </xf>
    <xf numFmtId="0" fontId="38" fillId="26" borderId="3" xfId="0" applyFont="1" applyFill="1" applyBorder="1" applyAlignment="1" applyProtection="1">
      <alignment horizontal="justify" vertical="top" wrapText="1"/>
    </xf>
    <xf numFmtId="0" fontId="39" fillId="0" borderId="16" xfId="0" applyFont="1" applyFill="1" applyBorder="1" applyAlignment="1" applyProtection="1">
      <alignment horizontal="justify" vertical="top" wrapText="1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>
      <alignment vertical="top" wrapText="1"/>
    </xf>
    <xf numFmtId="0" fontId="39" fillId="0" borderId="16" xfId="0" applyFont="1" applyFill="1" applyBorder="1" applyAlignment="1" applyProtection="1">
      <alignment horizontal="justify" vertical="top" wrapText="1"/>
      <protection locked="0"/>
    </xf>
    <xf numFmtId="0" fontId="38" fillId="0" borderId="0" xfId="0" applyFont="1" applyFill="1" applyBorder="1" applyAlignment="1" applyProtection="1">
      <alignment horizontal="justify" vertical="top" wrapText="1"/>
    </xf>
    <xf numFmtId="0" fontId="38" fillId="0" borderId="14" xfId="0" applyFont="1" applyFill="1" applyBorder="1" applyAlignment="1" applyProtection="1">
      <alignment horizontal="justify" vertical="top" wrapText="1"/>
      <protection locked="0"/>
    </xf>
    <xf numFmtId="0" fontId="40" fillId="26" borderId="2" xfId="0" applyFont="1" applyFill="1" applyBorder="1" applyAlignment="1" applyProtection="1">
      <alignment horizontal="right" vertical="top" wrapText="1"/>
    </xf>
    <xf numFmtId="0" fontId="40" fillId="26" borderId="3" xfId="0" applyFont="1" applyFill="1" applyBorder="1" applyAlignment="1" applyProtection="1">
      <alignment horizontal="right" vertical="top" wrapText="1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0" fontId="42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Alignment="1" applyProtection="1">
      <alignment horizontal="right" vertical="top" wrapText="1"/>
      <protection locked="0"/>
    </xf>
    <xf numFmtId="0" fontId="43" fillId="27" borderId="19" xfId="0" applyFont="1" applyFill="1" applyBorder="1" applyAlignment="1" applyProtection="1">
      <alignment horizontal="left" vertical="center" wrapText="1"/>
      <protection locked="0"/>
    </xf>
    <xf numFmtId="0" fontId="44" fillId="0" borderId="0" xfId="0" applyFont="1" applyAlignment="1">
      <alignment horizontal="center" vertical="top" wrapText="1"/>
    </xf>
    <xf numFmtId="0" fontId="44" fillId="0" borderId="14" xfId="0" applyFont="1" applyBorder="1" applyAlignment="1">
      <alignment horizontal="left" vertical="top"/>
    </xf>
    <xf numFmtId="0" fontId="43" fillId="0" borderId="24" xfId="0" applyFont="1" applyFill="1" applyBorder="1" applyAlignment="1" applyProtection="1">
      <alignment vertical="center" wrapText="1"/>
      <protection locked="0"/>
    </xf>
    <xf numFmtId="49" fontId="46" fillId="0" borderId="0" xfId="0" applyNumberFormat="1" applyFont="1" applyFill="1" applyBorder="1" applyAlignment="1" applyProtection="1">
      <alignment horizontal="right" vertical="center" wrapText="1"/>
    </xf>
    <xf numFmtId="0" fontId="44" fillId="0" borderId="0" xfId="0" applyFont="1" applyFill="1" applyBorder="1" applyAlignment="1" applyProtection="1">
      <alignment horizontal="left" vertical="top" wrapText="1"/>
      <protection locked="0"/>
    </xf>
    <xf numFmtId="0" fontId="47" fillId="0" borderId="0" xfId="0" applyFont="1" applyFill="1" applyBorder="1" applyAlignment="1">
      <alignment horizontal="left" vertical="center" wrapText="1"/>
    </xf>
    <xf numFmtId="0" fontId="47" fillId="0" borderId="0" xfId="0" applyFont="1" applyFill="1" applyBorder="1" applyAlignment="1">
      <alignment vertical="top"/>
    </xf>
    <xf numFmtId="0" fontId="47" fillId="0" borderId="0" xfId="0" applyFont="1" applyFill="1" applyBorder="1" applyAlignment="1">
      <alignment horizontal="left" vertical="top" wrapText="1"/>
    </xf>
    <xf numFmtId="2" fontId="47" fillId="0" borderId="0" xfId="0" applyNumberFormat="1" applyFont="1" applyFill="1" applyBorder="1" applyAlignment="1">
      <alignment horizontal="center" vertical="top" wrapText="1"/>
    </xf>
    <xf numFmtId="44" fontId="47" fillId="0" borderId="0" xfId="0" applyNumberFormat="1" applyFont="1" applyFill="1" applyBorder="1" applyAlignment="1">
      <alignment horizontal="left" vertical="top" wrapText="1"/>
    </xf>
    <xf numFmtId="0" fontId="48" fillId="0" borderId="0" xfId="0" applyFont="1" applyFill="1" applyBorder="1" applyAlignment="1">
      <alignment horizontal="left" vertical="top" wrapText="1"/>
    </xf>
    <xf numFmtId="2" fontId="50" fillId="2" borderId="21" xfId="0" applyNumberFormat="1" applyFont="1" applyFill="1" applyBorder="1" applyAlignment="1">
      <alignment horizontal="left" vertical="center" wrapText="1"/>
    </xf>
    <xf numFmtId="2" fontId="50" fillId="2" borderId="20" xfId="0" applyNumberFormat="1" applyFont="1" applyFill="1" applyBorder="1" applyAlignment="1">
      <alignment horizontal="left" vertical="center" wrapText="1"/>
    </xf>
    <xf numFmtId="0" fontId="49" fillId="26" borderId="21" xfId="0" applyFont="1" applyFill="1" applyBorder="1" applyAlignment="1">
      <alignment vertical="top" wrapText="1"/>
    </xf>
    <xf numFmtId="0" fontId="49" fillId="26" borderId="22" xfId="0" applyFont="1" applyFill="1" applyBorder="1" applyAlignment="1">
      <alignment vertical="top" wrapText="1"/>
    </xf>
    <xf numFmtId="0" fontId="49" fillId="26" borderId="20" xfId="0" applyFont="1" applyFill="1" applyBorder="1" applyAlignment="1">
      <alignment vertical="top" wrapText="1"/>
    </xf>
    <xf numFmtId="0" fontId="43" fillId="0" borderId="0" xfId="0" applyFont="1" applyFill="1" applyBorder="1" applyAlignment="1" applyProtection="1">
      <alignment vertical="center" wrapText="1"/>
      <protection locked="0"/>
    </xf>
    <xf numFmtId="0" fontId="54" fillId="0" borderId="0" xfId="0" applyFont="1" applyBorder="1" applyAlignment="1">
      <alignment vertical="center" wrapText="1"/>
    </xf>
    <xf numFmtId="0" fontId="50" fillId="0" borderId="25" xfId="0" applyFont="1" applyBorder="1" applyAlignment="1">
      <alignment horizontal="left" vertical="center" wrapText="1"/>
    </xf>
    <xf numFmtId="0" fontId="50" fillId="0" borderId="26" xfId="0" applyFont="1" applyBorder="1" applyAlignment="1">
      <alignment horizontal="left" vertical="center" wrapText="1"/>
    </xf>
    <xf numFmtId="0" fontId="50" fillId="0" borderId="29" xfId="0" applyFont="1" applyBorder="1" applyAlignment="1">
      <alignment horizontal="left" vertical="center" wrapText="1"/>
    </xf>
    <xf numFmtId="0" fontId="50" fillId="0" borderId="30" xfId="0" applyFont="1" applyBorder="1" applyAlignment="1">
      <alignment horizontal="left" vertical="center" wrapText="1"/>
    </xf>
  </cellXfs>
  <cellStyles count="218">
    <cellStyle name="20% - akcent 1 2" xfId="16"/>
    <cellStyle name="20% - akcent 2 2" xfId="17"/>
    <cellStyle name="20% - akcent 3 2" xfId="18"/>
    <cellStyle name="20% - akcent 4 2" xfId="19"/>
    <cellStyle name="20% - akcent 5 2" xfId="20"/>
    <cellStyle name="20% - akcent 6 2" xfId="21"/>
    <cellStyle name="40% - akcent 1 2" xfId="22"/>
    <cellStyle name="40% - akcent 2 2" xfId="23"/>
    <cellStyle name="40% - akcent 3 2" xfId="24"/>
    <cellStyle name="40% - akcent 4 2" xfId="25"/>
    <cellStyle name="40% - akcent 5 2" xfId="26"/>
    <cellStyle name="40% - akcent 6 2" xfId="27"/>
    <cellStyle name="60% - akcent 1 2" xfId="28"/>
    <cellStyle name="60% - akcent 2 2" xfId="29"/>
    <cellStyle name="60% - akcent 3 2" xfId="30"/>
    <cellStyle name="60% - akcent 4 2" xfId="31"/>
    <cellStyle name="60% - akcent 5 2" xfId="32"/>
    <cellStyle name="60% - akcent 6 2" xfId="33"/>
    <cellStyle name="Akcent 1 2" xfId="34"/>
    <cellStyle name="Akcent 2 2" xfId="35"/>
    <cellStyle name="Akcent 3 2" xfId="36"/>
    <cellStyle name="Akcent 4 2" xfId="37"/>
    <cellStyle name="Akcent 5 2" xfId="38"/>
    <cellStyle name="Akcent 6 2" xfId="39"/>
    <cellStyle name="Currency 2" xfId="40"/>
    <cellStyle name="Dane wejściowe 2" xfId="41"/>
    <cellStyle name="Dane wyjściowe 2" xfId="42"/>
    <cellStyle name="Dobre 2" xfId="43"/>
    <cellStyle name="Dziesiętny 2" xfId="1"/>
    <cellStyle name="Dziesiętny 2 2" xfId="45"/>
    <cellStyle name="Dziesiętny 2 3" xfId="46"/>
    <cellStyle name="Dziesiętny 2 3 2" xfId="47"/>
    <cellStyle name="Dziesiętny 2 4" xfId="48"/>
    <cellStyle name="Dziesiętny 2 5" xfId="49"/>
    <cellStyle name="Dziesiętny 2 6" xfId="44"/>
    <cellStyle name="Dziesiętny 3" xfId="2"/>
    <cellStyle name="Dziesiętny 3 2" xfId="51"/>
    <cellStyle name="Dziesiętny 3 3" xfId="52"/>
    <cellStyle name="Dziesiętny 3 3 2" xfId="53"/>
    <cellStyle name="Dziesiętny 3 4" xfId="54"/>
    <cellStyle name="Dziesiętny 3 5" xfId="50"/>
    <cellStyle name="Dziesiętny 4" xfId="55"/>
    <cellStyle name="Dziesiętny 4 2" xfId="56"/>
    <cellStyle name="Dziesiętny 4 2 2" xfId="57"/>
    <cellStyle name="Dziesiętny 4 3" xfId="58"/>
    <cellStyle name="Dziesiętny 5" xfId="59"/>
    <cellStyle name="Dziesiętny 5 2" xfId="60"/>
    <cellStyle name="Dziesiętny 5 2 2" xfId="61"/>
    <cellStyle name="Dziesiętny 6" xfId="62"/>
    <cellStyle name="Dziesiętny 6 2" xfId="63"/>
    <cellStyle name="Dziesiętny 6 2 2" xfId="64"/>
    <cellStyle name="Dziesiętny 6 2 3" xfId="65"/>
    <cellStyle name="Dziesiętny 7" xfId="66"/>
    <cellStyle name="Dziesiętny 8" xfId="67"/>
    <cellStyle name="Excel Built-in Normal" xfId="68"/>
    <cellStyle name="Excel Built-in Normal 2" xfId="69"/>
    <cellStyle name="Excel Built-in Normal 3" xfId="70"/>
    <cellStyle name="Hiperłącze 2" xfId="71"/>
    <cellStyle name="Hiperłącze 3" xfId="72"/>
    <cellStyle name="Hiperłącze 4" xfId="73"/>
    <cellStyle name="Komórka połączona 2" xfId="74"/>
    <cellStyle name="Komórka zaznaczona 2" xfId="75"/>
    <cellStyle name="Nagłówek 1 2" xfId="76"/>
    <cellStyle name="Nagłówek 2 2" xfId="77"/>
    <cellStyle name="Nagłówek 3 2" xfId="78"/>
    <cellStyle name="Nagłówek 4 2" xfId="79"/>
    <cellStyle name="Neutralne 2" xfId="80"/>
    <cellStyle name="Normal 2" xfId="81"/>
    <cellStyle name="Normal 2 2" xfId="82"/>
    <cellStyle name="Normal 3" xfId="83"/>
    <cellStyle name="Normal 3 2" xfId="84"/>
    <cellStyle name="Normal 3 3" xfId="85"/>
    <cellStyle name="Normal 3 3 2" xfId="86"/>
    <cellStyle name="Normal 4" xfId="87"/>
    <cellStyle name="Normal 4 2" xfId="88"/>
    <cellStyle name="Normal 4 3" xfId="89"/>
    <cellStyle name="Normal 4 4" xfId="90"/>
    <cellStyle name="Normal 5" xfId="91"/>
    <cellStyle name="Normal_PROF_ETH" xfId="92"/>
    <cellStyle name="Normalny" xfId="0" builtinId="0"/>
    <cellStyle name="Normalny 10" xfId="12"/>
    <cellStyle name="Normalny 10 2" xfId="93"/>
    <cellStyle name="Normalny 10 2 2" xfId="94"/>
    <cellStyle name="Normalny 10 2 3" xfId="95"/>
    <cellStyle name="Normalny 10 2 3 2" xfId="96"/>
    <cellStyle name="Normalny 10 2 4" xfId="97"/>
    <cellStyle name="Normalny 10 3" xfId="98"/>
    <cellStyle name="Normalny 10 4" xfId="99"/>
    <cellStyle name="Normalny 10 4 2" xfId="100"/>
    <cellStyle name="Normalny 10 4 3" xfId="101"/>
    <cellStyle name="Normalny 11" xfId="102"/>
    <cellStyle name="Normalny 11 2" xfId="103"/>
    <cellStyle name="Normalny 11 3" xfId="104"/>
    <cellStyle name="Normalny 11 4" xfId="105"/>
    <cellStyle name="Normalny 11 5" xfId="106"/>
    <cellStyle name="Normalny 11 6" xfId="107"/>
    <cellStyle name="Normalny 11 6 2" xfId="108"/>
    <cellStyle name="Normalny 11 6 3" xfId="109"/>
    <cellStyle name="Normalny 11 7" xfId="110"/>
    <cellStyle name="Normalny 12" xfId="14"/>
    <cellStyle name="Normalny 12 2" xfId="111"/>
    <cellStyle name="Normalny 12 3" xfId="112"/>
    <cellStyle name="Normalny 12 4" xfId="113"/>
    <cellStyle name="Normalny 12 5" xfId="114"/>
    <cellStyle name="Normalny 13" xfId="115"/>
    <cellStyle name="Normalny 13 2" xfId="116"/>
    <cellStyle name="Normalny 14" xfId="117"/>
    <cellStyle name="Normalny 14 2" xfId="118"/>
    <cellStyle name="Normalny 14 2 2" xfId="119"/>
    <cellStyle name="Normalny 14 2 3" xfId="120"/>
    <cellStyle name="Normalny 15" xfId="121"/>
    <cellStyle name="Normalny 15 2" xfId="122"/>
    <cellStyle name="Normalny 16" xfId="123"/>
    <cellStyle name="Normalny 16 2" xfId="124"/>
    <cellStyle name="Normalny 16 2 2" xfId="125"/>
    <cellStyle name="Normalny 16 3" xfId="126"/>
    <cellStyle name="Normalny 16 4" xfId="127"/>
    <cellStyle name="Normalny 17" xfId="128"/>
    <cellStyle name="Normalny 18" xfId="129"/>
    <cellStyle name="Normalny 19" xfId="130"/>
    <cellStyle name="Normalny 2" xfId="3"/>
    <cellStyle name="Normalny 2 2" xfId="4"/>
    <cellStyle name="Normalny 2 2 2" xfId="13"/>
    <cellStyle name="Normalny 2 2 3" xfId="133"/>
    <cellStyle name="Normalny 2 2 4" xfId="134"/>
    <cellStyle name="Normalny 2 2 5" xfId="132"/>
    <cellStyle name="Normalny 2 3" xfId="15"/>
    <cellStyle name="Normalny 2 4" xfId="135"/>
    <cellStyle name="Normalny 2 4 2" xfId="136"/>
    <cellStyle name="Normalny 2 5" xfId="137"/>
    <cellStyle name="Normalny 2 6" xfId="138"/>
    <cellStyle name="Normalny 2 7" xfId="139"/>
    <cellStyle name="Normalny 2 8" xfId="140"/>
    <cellStyle name="Normalny 2 8 2" xfId="141"/>
    <cellStyle name="Normalny 2 9" xfId="131"/>
    <cellStyle name="Normalny 20" xfId="142"/>
    <cellStyle name="Normalny 21" xfId="143"/>
    <cellStyle name="Normalny 3" xfId="5"/>
    <cellStyle name="Normalny 4" xfId="6"/>
    <cellStyle name="Normalny 4 2" xfId="145"/>
    <cellStyle name="Normalny 4 3" xfId="146"/>
    <cellStyle name="Normalny 4 3 2" xfId="147"/>
    <cellStyle name="Normalny 4 4" xfId="148"/>
    <cellStyle name="Normalny 4 5" xfId="144"/>
    <cellStyle name="Normalny 5" xfId="149"/>
    <cellStyle name="Normalny 5 2" xfId="150"/>
    <cellStyle name="Normalny 5 2 2" xfId="151"/>
    <cellStyle name="Normalny 5 3" xfId="152"/>
    <cellStyle name="Normalny 6" xfId="153"/>
    <cellStyle name="Normalny 6 2" xfId="7"/>
    <cellStyle name="Normalny 6 3" xfId="154"/>
    <cellStyle name="Normalny 6 3 2" xfId="155"/>
    <cellStyle name="Normalny 6 3 3" xfId="156"/>
    <cellStyle name="Normalny 6 4" xfId="157"/>
    <cellStyle name="Normalny 6 5" xfId="158"/>
    <cellStyle name="Normalny 6 6" xfId="159"/>
    <cellStyle name="Normalny 7" xfId="8"/>
    <cellStyle name="Normalny 7 2" xfId="161"/>
    <cellStyle name="Normalny 7 2 2" xfId="162"/>
    <cellStyle name="Normalny 7 2 2 2" xfId="163"/>
    <cellStyle name="Normalny 7 2 2 3" xfId="164"/>
    <cellStyle name="Normalny 7 2 3" xfId="165"/>
    <cellStyle name="Normalny 7 2 3 2" xfId="166"/>
    <cellStyle name="Normalny 7 2 3 3" xfId="167"/>
    <cellStyle name="Normalny 7 3" xfId="168"/>
    <cellStyle name="Normalny 7 4" xfId="169"/>
    <cellStyle name="Normalny 7 4 2" xfId="170"/>
    <cellStyle name="Normalny 7 4 3" xfId="171"/>
    <cellStyle name="Normalny 7 5" xfId="172"/>
    <cellStyle name="Normalny 7 6" xfId="160"/>
    <cellStyle name="Normalny 8" xfId="9"/>
    <cellStyle name="Normalny 8 2" xfId="173"/>
    <cellStyle name="Normalny 8 3" xfId="174"/>
    <cellStyle name="Normalny 9" xfId="175"/>
    <cellStyle name="Normalny 9 2" xfId="176"/>
    <cellStyle name="Normalny 9 2 2" xfId="177"/>
    <cellStyle name="Normalny 9 2 3" xfId="178"/>
    <cellStyle name="Normalny 9 3" xfId="179"/>
    <cellStyle name="Normalny 9 3 2" xfId="180"/>
    <cellStyle name="Normalny 9 3 3" xfId="181"/>
    <cellStyle name="Normalny_wycena płytki powtorki po konsul" xfId="217"/>
    <cellStyle name="Obliczenia 2" xfId="182"/>
    <cellStyle name="Procentowy 2" xfId="183"/>
    <cellStyle name="Procentowy 2 2" xfId="184"/>
    <cellStyle name="Procentowy 2 3" xfId="185"/>
    <cellStyle name="Procentowy 3" xfId="186"/>
    <cellStyle name="Standard_ICP_05_1500" xfId="187"/>
    <cellStyle name="Suma 2" xfId="188"/>
    <cellStyle name="TableStyleLight1" xfId="189"/>
    <cellStyle name="TableStyleLight1 2" xfId="190"/>
    <cellStyle name="Tekst objaśnienia 2" xfId="191"/>
    <cellStyle name="Tekst objaśnienia 3" xfId="192"/>
    <cellStyle name="Tekst ostrzeżenia 2" xfId="193"/>
    <cellStyle name="Tytuł 2" xfId="194"/>
    <cellStyle name="Uwaga 2" xfId="195"/>
    <cellStyle name="Walutowy" xfId="10" builtinId="4"/>
    <cellStyle name="Walutowy 2" xfId="11"/>
    <cellStyle name="Walutowy 2 2" xfId="197"/>
    <cellStyle name="Walutowy 2 3" xfId="198"/>
    <cellStyle name="Walutowy 2 4" xfId="199"/>
    <cellStyle name="Walutowy 2 5" xfId="196"/>
    <cellStyle name="Walutowy 3" xfId="200"/>
    <cellStyle name="Walutowy 3 2" xfId="201"/>
    <cellStyle name="Walutowy 3 2 2" xfId="202"/>
    <cellStyle name="Walutowy 3 3" xfId="203"/>
    <cellStyle name="Walutowy 4" xfId="204"/>
    <cellStyle name="Walutowy 4 2" xfId="205"/>
    <cellStyle name="Walutowy 4 3" xfId="206"/>
    <cellStyle name="Walutowy 4 4" xfId="207"/>
    <cellStyle name="Walutowy 4 5" xfId="208"/>
    <cellStyle name="Walutowy 5" xfId="209"/>
    <cellStyle name="Walutowy 5 2" xfId="210"/>
    <cellStyle name="Walutowy 6" xfId="211"/>
    <cellStyle name="Walutowy 6 2" xfId="212"/>
    <cellStyle name="Walutowy 6 2 2" xfId="213"/>
    <cellStyle name="Walutowy 6 2 3" xfId="214"/>
    <cellStyle name="Walutowy 7" xfId="215"/>
    <cellStyle name="Złe 2" xfId="2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  <pageSetUpPr fitToPage="1"/>
  </sheetPr>
  <dimension ref="A1:G62"/>
  <sheetViews>
    <sheetView showGridLines="0" view="pageBreakPreview" zoomScale="120" zoomScaleNormal="100" zoomScaleSheetLayoutView="120" zoomScalePageLayoutView="115" workbookViewId="0">
      <selection activeCell="C41" sqref="C41:E41"/>
    </sheetView>
  </sheetViews>
  <sheetFormatPr defaultColWidth="9.140625" defaultRowHeight="15"/>
  <cols>
    <col min="1" max="1" width="2.28515625" style="31" customWidth="1"/>
    <col min="2" max="2" width="4.140625" style="1" customWidth="1"/>
    <col min="3" max="3" width="19.140625" style="1" customWidth="1"/>
    <col min="4" max="4" width="37.5703125" style="1" customWidth="1"/>
    <col min="5" max="5" width="50.7109375" style="4" customWidth="1"/>
    <col min="6" max="6" width="2.5703125" style="1" customWidth="1"/>
    <col min="7" max="11" width="9.140625" style="1"/>
    <col min="12" max="12" width="16.5703125" style="1" customWidth="1"/>
    <col min="13" max="14" width="16.140625" style="1" customWidth="1"/>
    <col min="15" max="16384" width="9.140625" style="1"/>
  </cols>
  <sheetData>
    <row r="1" spans="3:7" ht="18" customHeight="1">
      <c r="E1" s="2" t="s">
        <v>28</v>
      </c>
    </row>
    <row r="2" spans="3:7" ht="18" customHeight="1">
      <c r="C2" s="3"/>
      <c r="D2" s="3" t="s">
        <v>27</v>
      </c>
      <c r="E2" s="3"/>
    </row>
    <row r="3" spans="3:7" ht="18" customHeight="1"/>
    <row r="4" spans="3:7" ht="18" customHeight="1">
      <c r="C4" s="1" t="s">
        <v>19</v>
      </c>
      <c r="D4" s="1" t="s">
        <v>103</v>
      </c>
      <c r="F4" s="5"/>
    </row>
    <row r="5" spans="3:7" ht="18" customHeight="1">
      <c r="F5" s="5"/>
    </row>
    <row r="6" spans="3:7" ht="29.25" customHeight="1">
      <c r="C6" s="1" t="s">
        <v>18</v>
      </c>
      <c r="D6" s="129" t="s">
        <v>107</v>
      </c>
      <c r="E6" s="129"/>
      <c r="F6" s="6"/>
      <c r="G6" s="7"/>
    </row>
    <row r="7" spans="3:7" ht="14.25" customHeight="1"/>
    <row r="8" spans="3:7" ht="14.25" customHeight="1">
      <c r="C8" s="8" t="s">
        <v>16</v>
      </c>
      <c r="D8" s="153"/>
      <c r="E8" s="147"/>
      <c r="F8" s="5"/>
    </row>
    <row r="9" spans="3:7" ht="31.5" customHeight="1">
      <c r="C9" s="8" t="s">
        <v>20</v>
      </c>
      <c r="D9" s="154"/>
      <c r="E9" s="155"/>
      <c r="F9" s="5"/>
    </row>
    <row r="10" spans="3:7" ht="18" customHeight="1">
      <c r="C10" s="8" t="s">
        <v>15</v>
      </c>
      <c r="D10" s="151"/>
      <c r="E10" s="152"/>
      <c r="F10" s="5"/>
    </row>
    <row r="11" spans="3:7" ht="18" customHeight="1">
      <c r="C11" s="8" t="s">
        <v>21</v>
      </c>
      <c r="D11" s="151"/>
      <c r="E11" s="152"/>
      <c r="F11" s="5"/>
    </row>
    <row r="12" spans="3:7" ht="18" customHeight="1">
      <c r="C12" s="8" t="s">
        <v>22</v>
      </c>
      <c r="D12" s="151"/>
      <c r="E12" s="152"/>
      <c r="F12" s="5"/>
    </row>
    <row r="13" spans="3:7" ht="18" customHeight="1">
      <c r="C13" s="8" t="s">
        <v>23</v>
      </c>
      <c r="D13" s="151"/>
      <c r="E13" s="152"/>
      <c r="F13" s="5"/>
    </row>
    <row r="14" spans="3:7" ht="18" customHeight="1">
      <c r="C14" s="8" t="s">
        <v>24</v>
      </c>
      <c r="D14" s="151"/>
      <c r="E14" s="152"/>
      <c r="F14" s="5"/>
    </row>
    <row r="15" spans="3:7" ht="18" customHeight="1">
      <c r="C15" s="8" t="s">
        <v>25</v>
      </c>
      <c r="D15" s="151"/>
      <c r="E15" s="152"/>
      <c r="F15" s="5"/>
    </row>
    <row r="16" spans="3:7" ht="18" customHeight="1">
      <c r="C16" s="8" t="s">
        <v>26</v>
      </c>
      <c r="D16" s="151"/>
      <c r="E16" s="152"/>
      <c r="F16" s="5"/>
    </row>
    <row r="17" spans="1:6" ht="18" customHeight="1">
      <c r="D17" s="5"/>
      <c r="E17" s="9"/>
      <c r="F17" s="5"/>
    </row>
    <row r="18" spans="1:6" ht="21" customHeight="1">
      <c r="B18" s="27" t="s">
        <v>30</v>
      </c>
      <c r="C18" s="131" t="s">
        <v>39</v>
      </c>
      <c r="D18" s="131"/>
      <c r="E18" s="131"/>
      <c r="F18" s="7"/>
    </row>
    <row r="19" spans="1:6" ht="12.75" customHeight="1" thickBot="1">
      <c r="D19" s="7"/>
      <c r="E19" s="10"/>
      <c r="F19" s="7"/>
    </row>
    <row r="20" spans="1:6" ht="18" customHeight="1">
      <c r="C20" s="29" t="s">
        <v>7</v>
      </c>
      <c r="D20" s="34" t="s">
        <v>62</v>
      </c>
      <c r="E20" s="1"/>
    </row>
    <row r="21" spans="1:6" ht="18" customHeight="1">
      <c r="B21" s="11"/>
      <c r="C21" s="12" t="s">
        <v>11</v>
      </c>
      <c r="D21" s="30"/>
      <c r="E21" s="1"/>
    </row>
    <row r="22" spans="1:6" ht="18" customHeight="1">
      <c r="B22" s="11"/>
      <c r="C22" s="12" t="s">
        <v>12</v>
      </c>
      <c r="D22" s="30"/>
      <c r="E22" s="1"/>
    </row>
    <row r="23" spans="1:6" s="26" customFormat="1" ht="18" customHeight="1">
      <c r="A23" s="31"/>
      <c r="B23" s="11"/>
      <c r="C23" s="12" t="s">
        <v>13</v>
      </c>
      <c r="D23" s="30"/>
    </row>
    <row r="24" spans="1:6" s="37" customFormat="1" ht="10.5" customHeight="1">
      <c r="B24" s="28"/>
      <c r="C24" s="24"/>
      <c r="D24" s="38"/>
    </row>
    <row r="25" spans="1:6" s="37" customFormat="1" ht="38.25" customHeight="1">
      <c r="B25" s="28"/>
      <c r="C25" s="156" t="s">
        <v>61</v>
      </c>
      <c r="D25" s="156"/>
      <c r="E25" s="156"/>
    </row>
    <row r="26" spans="1:6" s="23" customFormat="1" ht="18" customHeight="1">
      <c r="A26" s="31"/>
      <c r="B26" s="11"/>
      <c r="C26" s="24"/>
      <c r="D26" s="25"/>
      <c r="E26" s="25"/>
    </row>
    <row r="27" spans="1:6" s="32" customFormat="1" ht="34.5" customHeight="1">
      <c r="B27" s="32" t="s">
        <v>31</v>
      </c>
      <c r="C27" s="133" t="s">
        <v>48</v>
      </c>
      <c r="D27" s="133"/>
      <c r="E27" s="133"/>
    </row>
    <row r="28" spans="1:6" s="32" customFormat="1" ht="59.25" customHeight="1">
      <c r="C28" s="134" t="s">
        <v>49</v>
      </c>
      <c r="D28" s="135"/>
      <c r="E28" s="33" t="s">
        <v>50</v>
      </c>
    </row>
    <row r="29" spans="1:6" s="32" customFormat="1" ht="46.5" customHeight="1">
      <c r="C29" s="136" t="s">
        <v>51</v>
      </c>
      <c r="D29" s="136"/>
      <c r="E29" s="136"/>
    </row>
    <row r="30" spans="1:6" s="32" customFormat="1" ht="31.5" customHeight="1">
      <c r="B30" s="32" t="s">
        <v>32</v>
      </c>
      <c r="C30" s="141" t="s">
        <v>52</v>
      </c>
      <c r="D30" s="141"/>
      <c r="E30" s="141"/>
    </row>
    <row r="31" spans="1:6" s="32" customFormat="1" ht="51" customHeight="1">
      <c r="C31" s="134" t="s">
        <v>53</v>
      </c>
      <c r="D31" s="135"/>
      <c r="E31" s="33" t="s">
        <v>54</v>
      </c>
    </row>
    <row r="32" spans="1:6" s="32" customFormat="1" ht="42.75" customHeight="1">
      <c r="C32" s="139" t="s">
        <v>55</v>
      </c>
      <c r="D32" s="139"/>
      <c r="E32" s="139"/>
    </row>
    <row r="33" spans="2:7" s="32" customFormat="1" ht="18.75" customHeight="1">
      <c r="B33" s="32" t="s">
        <v>33</v>
      </c>
      <c r="C33" s="141" t="s">
        <v>56</v>
      </c>
      <c r="D33" s="141"/>
      <c r="E33" s="141"/>
    </row>
    <row r="34" spans="2:7" s="32" customFormat="1" ht="94.5" customHeight="1">
      <c r="C34" s="142" t="s">
        <v>59</v>
      </c>
      <c r="D34" s="143"/>
      <c r="E34" s="33" t="s">
        <v>57</v>
      </c>
    </row>
    <row r="35" spans="2:7" s="32" customFormat="1" ht="25.5" customHeight="1">
      <c r="C35" s="139" t="s">
        <v>58</v>
      </c>
      <c r="D35" s="139"/>
      <c r="E35" s="139"/>
    </row>
    <row r="36" spans="2:7" s="32" customFormat="1" ht="36" customHeight="1">
      <c r="B36" s="32" t="s">
        <v>34</v>
      </c>
      <c r="C36" s="140" t="s">
        <v>46</v>
      </c>
      <c r="D36" s="140"/>
      <c r="E36" s="140"/>
    </row>
    <row r="37" spans="2:7" ht="27.6" customHeight="1">
      <c r="B37" s="1" t="s">
        <v>35</v>
      </c>
      <c r="C37" s="132" t="s">
        <v>60</v>
      </c>
      <c r="D37" s="131"/>
      <c r="E37" s="138"/>
      <c r="F37" s="13"/>
    </row>
    <row r="38" spans="2:7" ht="43.5" customHeight="1">
      <c r="B38" s="32" t="s">
        <v>36</v>
      </c>
      <c r="C38" s="137" t="s">
        <v>104</v>
      </c>
      <c r="D38" s="137"/>
      <c r="E38" s="137"/>
      <c r="F38" s="14"/>
      <c r="G38" s="7"/>
    </row>
    <row r="39" spans="2:7" s="35" customFormat="1" ht="55.5" customHeight="1">
      <c r="B39" s="35" t="s">
        <v>37</v>
      </c>
      <c r="C39" s="137" t="s">
        <v>105</v>
      </c>
      <c r="D39" s="137"/>
      <c r="E39" s="137"/>
      <c r="F39" s="14"/>
      <c r="G39" s="36"/>
    </row>
    <row r="40" spans="2:7" s="39" customFormat="1" ht="44.25" customHeight="1">
      <c r="B40" s="32" t="s">
        <v>38</v>
      </c>
      <c r="C40" s="137" t="s">
        <v>106</v>
      </c>
      <c r="D40" s="137"/>
      <c r="E40" s="137"/>
      <c r="F40" s="14"/>
      <c r="G40" s="40"/>
    </row>
    <row r="41" spans="2:7" ht="47.25" customHeight="1">
      <c r="B41" s="128" t="s">
        <v>40</v>
      </c>
      <c r="C41" s="129" t="s">
        <v>45</v>
      </c>
      <c r="D41" s="130"/>
      <c r="E41" s="130"/>
      <c r="F41" s="13"/>
      <c r="G41" s="7"/>
    </row>
    <row r="42" spans="2:7" ht="27.75" customHeight="1">
      <c r="B42" s="32" t="s">
        <v>41</v>
      </c>
      <c r="C42" s="131" t="s">
        <v>47</v>
      </c>
      <c r="D42" s="132"/>
      <c r="E42" s="132"/>
      <c r="F42" s="13"/>
      <c r="G42" s="7"/>
    </row>
    <row r="43" spans="2:7" ht="44.25" customHeight="1">
      <c r="B43" s="128" t="s">
        <v>42</v>
      </c>
      <c r="C43" s="129" t="s">
        <v>14</v>
      </c>
      <c r="D43" s="130"/>
      <c r="E43" s="130"/>
      <c r="F43" s="13"/>
      <c r="G43" s="7"/>
    </row>
    <row r="44" spans="2:7" ht="18" customHeight="1">
      <c r="B44" s="32" t="s">
        <v>43</v>
      </c>
      <c r="C44" s="6" t="s">
        <v>0</v>
      </c>
      <c r="D44" s="7"/>
      <c r="E44" s="1"/>
      <c r="F44" s="15"/>
    </row>
    <row r="45" spans="2:7" ht="6" customHeight="1">
      <c r="C45" s="7"/>
      <c r="D45" s="7"/>
      <c r="E45" s="16"/>
      <c r="F45" s="15"/>
    </row>
    <row r="46" spans="2:7" ht="18" customHeight="1">
      <c r="C46" s="144" t="s">
        <v>8</v>
      </c>
      <c r="D46" s="145"/>
      <c r="E46" s="146"/>
      <c r="F46" s="15"/>
    </row>
    <row r="47" spans="2:7" ht="18" customHeight="1">
      <c r="C47" s="144" t="s">
        <v>1</v>
      </c>
      <c r="D47" s="146"/>
      <c r="E47" s="8"/>
      <c r="F47" s="15"/>
    </row>
    <row r="48" spans="2:7" ht="18" customHeight="1">
      <c r="C48" s="149"/>
      <c r="D48" s="150"/>
      <c r="E48" s="8"/>
      <c r="F48" s="15"/>
    </row>
    <row r="49" spans="3:6" ht="18" customHeight="1">
      <c r="C49" s="149"/>
      <c r="D49" s="150"/>
      <c r="E49" s="8"/>
      <c r="F49" s="15"/>
    </row>
    <row r="50" spans="3:6" ht="18" customHeight="1">
      <c r="C50" s="149"/>
      <c r="D50" s="150"/>
      <c r="E50" s="8"/>
      <c r="F50" s="15"/>
    </row>
    <row r="51" spans="3:6" ht="15" customHeight="1">
      <c r="C51" s="18" t="s">
        <v>3</v>
      </c>
      <c r="D51" s="18"/>
      <c r="E51" s="16"/>
      <c r="F51" s="15"/>
    </row>
    <row r="52" spans="3:6" ht="18" customHeight="1">
      <c r="C52" s="144" t="s">
        <v>9</v>
      </c>
      <c r="D52" s="145"/>
      <c r="E52" s="146"/>
      <c r="F52" s="15"/>
    </row>
    <row r="53" spans="3:6" ht="18" customHeight="1">
      <c r="C53" s="19" t="s">
        <v>1</v>
      </c>
      <c r="D53" s="17" t="s">
        <v>2</v>
      </c>
      <c r="E53" s="20" t="s">
        <v>4</v>
      </c>
      <c r="F53" s="15"/>
    </row>
    <row r="54" spans="3:6" ht="18" customHeight="1">
      <c r="C54" s="21"/>
      <c r="D54" s="17"/>
      <c r="E54" s="22"/>
      <c r="F54" s="15"/>
    </row>
    <row r="55" spans="3:6" ht="18" customHeight="1">
      <c r="C55" s="21"/>
      <c r="D55" s="17"/>
      <c r="E55" s="22"/>
      <c r="F55" s="15"/>
    </row>
    <row r="56" spans="3:6" ht="18" customHeight="1">
      <c r="C56" s="18"/>
      <c r="D56" s="18"/>
      <c r="E56" s="16"/>
      <c r="F56" s="15"/>
    </row>
    <row r="57" spans="3:6" ht="18" customHeight="1">
      <c r="C57" s="144" t="s">
        <v>10</v>
      </c>
      <c r="D57" s="145"/>
      <c r="E57" s="146"/>
      <c r="F57" s="15"/>
    </row>
    <row r="58" spans="3:6" ht="18" customHeight="1">
      <c r="C58" s="148" t="s">
        <v>5</v>
      </c>
      <c r="D58" s="148"/>
      <c r="E58" s="8"/>
    </row>
    <row r="59" spans="3:6" ht="18" customHeight="1">
      <c r="C59" s="147"/>
      <c r="D59" s="147"/>
      <c r="E59" s="8"/>
    </row>
    <row r="60" spans="3:6" ht="10.5" customHeight="1"/>
    <row r="61" spans="3:6" ht="18" customHeight="1"/>
    <row r="62" spans="3:6" ht="18" customHeight="1">
      <c r="E62" s="1"/>
    </row>
  </sheetData>
  <mergeCells count="38">
    <mergeCell ref="C40:E40"/>
    <mergeCell ref="C25:E25"/>
    <mergeCell ref="D12:E12"/>
    <mergeCell ref="D14:E14"/>
    <mergeCell ref="D13:E13"/>
    <mergeCell ref="D15:E15"/>
    <mergeCell ref="D16:E16"/>
    <mergeCell ref="C18:E18"/>
    <mergeCell ref="D6:E6"/>
    <mergeCell ref="D11:E11"/>
    <mergeCell ref="D8:E8"/>
    <mergeCell ref="D9:E9"/>
    <mergeCell ref="D10:E10"/>
    <mergeCell ref="C46:E46"/>
    <mergeCell ref="C59:D59"/>
    <mergeCell ref="C58:D58"/>
    <mergeCell ref="C47:D47"/>
    <mergeCell ref="C48:D48"/>
    <mergeCell ref="C50:D50"/>
    <mergeCell ref="C57:E57"/>
    <mergeCell ref="C52:E52"/>
    <mergeCell ref="C49:D49"/>
    <mergeCell ref="C43:E43"/>
    <mergeCell ref="C42:E42"/>
    <mergeCell ref="C27:E27"/>
    <mergeCell ref="C28:D28"/>
    <mergeCell ref="C29:E29"/>
    <mergeCell ref="C38:E38"/>
    <mergeCell ref="C41:E41"/>
    <mergeCell ref="C37:E37"/>
    <mergeCell ref="C35:E35"/>
    <mergeCell ref="C36:E36"/>
    <mergeCell ref="C30:E30"/>
    <mergeCell ref="C31:D31"/>
    <mergeCell ref="C32:E32"/>
    <mergeCell ref="C33:E33"/>
    <mergeCell ref="C34:D34"/>
    <mergeCell ref="C39:E39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77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49"/>
  <sheetViews>
    <sheetView showGridLines="0" view="pageBreakPreview" zoomScale="110" zoomScaleNormal="84" zoomScaleSheetLayoutView="110" workbookViewId="0">
      <selection activeCell="B19" sqref="B19"/>
    </sheetView>
  </sheetViews>
  <sheetFormatPr defaultRowHeight="15"/>
  <cols>
    <col min="1" max="1" width="5.85546875" style="41" customWidth="1"/>
    <col min="2" max="2" width="59.85546875" style="44" customWidth="1"/>
    <col min="3" max="3" width="17.140625" style="43" customWidth="1"/>
    <col min="4" max="5" width="19.28515625" style="44" customWidth="1"/>
    <col min="6" max="6" width="17.140625" style="44" customWidth="1"/>
    <col min="7" max="7" width="19.28515625" style="44" customWidth="1"/>
    <col min="8" max="8" width="21" style="44" customWidth="1"/>
    <col min="9" max="9" width="23.28515625" style="44" customWidth="1"/>
    <col min="10" max="10" width="8" style="44" customWidth="1"/>
    <col min="11" max="11" width="15.85546875" style="44" customWidth="1"/>
    <col min="12" max="12" width="15.85546875" style="46" customWidth="1"/>
    <col min="13" max="13" width="15.85546875" style="44" customWidth="1"/>
    <col min="14" max="15" width="14.28515625" style="44" customWidth="1"/>
    <col min="16" max="256" width="9.140625" style="44"/>
    <col min="257" max="257" width="5.85546875" style="44" customWidth="1"/>
    <col min="258" max="258" width="59.85546875" style="44" customWidth="1"/>
    <col min="259" max="259" width="20" style="44" customWidth="1"/>
    <col min="260" max="263" width="19.28515625" style="44" customWidth="1"/>
    <col min="264" max="264" width="18.28515625" style="44" customWidth="1"/>
    <col min="265" max="265" width="19.85546875" style="44" customWidth="1"/>
    <col min="266" max="266" width="8" style="44" customWidth="1"/>
    <col min="267" max="269" width="15.85546875" style="44" customWidth="1"/>
    <col min="270" max="271" width="14.28515625" style="44" customWidth="1"/>
    <col min="272" max="512" width="9.140625" style="44"/>
    <col min="513" max="513" width="5.85546875" style="44" customWidth="1"/>
    <col min="514" max="514" width="59.85546875" style="44" customWidth="1"/>
    <col min="515" max="515" width="20" style="44" customWidth="1"/>
    <col min="516" max="519" width="19.28515625" style="44" customWidth="1"/>
    <col min="520" max="520" width="18.28515625" style="44" customWidth="1"/>
    <col min="521" max="521" width="19.85546875" style="44" customWidth="1"/>
    <col min="522" max="522" width="8" style="44" customWidth="1"/>
    <col min="523" max="525" width="15.85546875" style="44" customWidth="1"/>
    <col min="526" max="527" width="14.28515625" style="44" customWidth="1"/>
    <col min="528" max="768" width="9.140625" style="44"/>
    <col min="769" max="769" width="5.85546875" style="44" customWidth="1"/>
    <col min="770" max="770" width="59.85546875" style="44" customWidth="1"/>
    <col min="771" max="771" width="20" style="44" customWidth="1"/>
    <col min="772" max="775" width="19.28515625" style="44" customWidth="1"/>
    <col min="776" max="776" width="18.28515625" style="44" customWidth="1"/>
    <col min="777" max="777" width="19.85546875" style="44" customWidth="1"/>
    <col min="778" max="778" width="8" style="44" customWidth="1"/>
    <col min="779" max="781" width="15.85546875" style="44" customWidth="1"/>
    <col min="782" max="783" width="14.28515625" style="44" customWidth="1"/>
    <col min="784" max="1024" width="9.140625" style="44"/>
    <col min="1025" max="1025" width="5.85546875" style="44" customWidth="1"/>
    <col min="1026" max="1026" width="59.85546875" style="44" customWidth="1"/>
    <col min="1027" max="1027" width="20" style="44" customWidth="1"/>
    <col min="1028" max="1031" width="19.28515625" style="44" customWidth="1"/>
    <col min="1032" max="1032" width="18.28515625" style="44" customWidth="1"/>
    <col min="1033" max="1033" width="19.85546875" style="44" customWidth="1"/>
    <col min="1034" max="1034" width="8" style="44" customWidth="1"/>
    <col min="1035" max="1037" width="15.85546875" style="44" customWidth="1"/>
    <col min="1038" max="1039" width="14.28515625" style="44" customWidth="1"/>
    <col min="1040" max="1280" width="9.140625" style="44"/>
    <col min="1281" max="1281" width="5.85546875" style="44" customWidth="1"/>
    <col min="1282" max="1282" width="59.85546875" style="44" customWidth="1"/>
    <col min="1283" max="1283" width="20" style="44" customWidth="1"/>
    <col min="1284" max="1287" width="19.28515625" style="44" customWidth="1"/>
    <col min="1288" max="1288" width="18.28515625" style="44" customWidth="1"/>
    <col min="1289" max="1289" width="19.85546875" style="44" customWidth="1"/>
    <col min="1290" max="1290" width="8" style="44" customWidth="1"/>
    <col min="1291" max="1293" width="15.85546875" style="44" customWidth="1"/>
    <col min="1294" max="1295" width="14.28515625" style="44" customWidth="1"/>
    <col min="1296" max="1536" width="9.140625" style="44"/>
    <col min="1537" max="1537" width="5.85546875" style="44" customWidth="1"/>
    <col min="1538" max="1538" width="59.85546875" style="44" customWidth="1"/>
    <col min="1539" max="1539" width="20" style="44" customWidth="1"/>
    <col min="1540" max="1543" width="19.28515625" style="44" customWidth="1"/>
    <col min="1544" max="1544" width="18.28515625" style="44" customWidth="1"/>
    <col min="1545" max="1545" width="19.85546875" style="44" customWidth="1"/>
    <col min="1546" max="1546" width="8" style="44" customWidth="1"/>
    <col min="1547" max="1549" width="15.85546875" style="44" customWidth="1"/>
    <col min="1550" max="1551" width="14.28515625" style="44" customWidth="1"/>
    <col min="1552" max="1792" width="9.140625" style="44"/>
    <col min="1793" max="1793" width="5.85546875" style="44" customWidth="1"/>
    <col min="1794" max="1794" width="59.85546875" style="44" customWidth="1"/>
    <col min="1795" max="1795" width="20" style="44" customWidth="1"/>
    <col min="1796" max="1799" width="19.28515625" style="44" customWidth="1"/>
    <col min="1800" max="1800" width="18.28515625" style="44" customWidth="1"/>
    <col min="1801" max="1801" width="19.85546875" style="44" customWidth="1"/>
    <col min="1802" max="1802" width="8" style="44" customWidth="1"/>
    <col min="1803" max="1805" width="15.85546875" style="44" customWidth="1"/>
    <col min="1806" max="1807" width="14.28515625" style="44" customWidth="1"/>
    <col min="1808" max="2048" width="9.140625" style="44"/>
    <col min="2049" max="2049" width="5.85546875" style="44" customWidth="1"/>
    <col min="2050" max="2050" width="59.85546875" style="44" customWidth="1"/>
    <col min="2051" max="2051" width="20" style="44" customWidth="1"/>
    <col min="2052" max="2055" width="19.28515625" style="44" customWidth="1"/>
    <col min="2056" max="2056" width="18.28515625" style="44" customWidth="1"/>
    <col min="2057" max="2057" width="19.85546875" style="44" customWidth="1"/>
    <col min="2058" max="2058" width="8" style="44" customWidth="1"/>
    <col min="2059" max="2061" width="15.85546875" style="44" customWidth="1"/>
    <col min="2062" max="2063" width="14.28515625" style="44" customWidth="1"/>
    <col min="2064" max="2304" width="9.140625" style="44"/>
    <col min="2305" max="2305" width="5.85546875" style="44" customWidth="1"/>
    <col min="2306" max="2306" width="59.85546875" style="44" customWidth="1"/>
    <col min="2307" max="2307" width="20" style="44" customWidth="1"/>
    <col min="2308" max="2311" width="19.28515625" style="44" customWidth="1"/>
    <col min="2312" max="2312" width="18.28515625" style="44" customWidth="1"/>
    <col min="2313" max="2313" width="19.85546875" style="44" customWidth="1"/>
    <col min="2314" max="2314" width="8" style="44" customWidth="1"/>
    <col min="2315" max="2317" width="15.85546875" style="44" customWidth="1"/>
    <col min="2318" max="2319" width="14.28515625" style="44" customWidth="1"/>
    <col min="2320" max="2560" width="9.140625" style="44"/>
    <col min="2561" max="2561" width="5.85546875" style="44" customWidth="1"/>
    <col min="2562" max="2562" width="59.85546875" style="44" customWidth="1"/>
    <col min="2563" max="2563" width="20" style="44" customWidth="1"/>
    <col min="2564" max="2567" width="19.28515625" style="44" customWidth="1"/>
    <col min="2568" max="2568" width="18.28515625" style="44" customWidth="1"/>
    <col min="2569" max="2569" width="19.85546875" style="44" customWidth="1"/>
    <col min="2570" max="2570" width="8" style="44" customWidth="1"/>
    <col min="2571" max="2573" width="15.85546875" style="44" customWidth="1"/>
    <col min="2574" max="2575" width="14.28515625" style="44" customWidth="1"/>
    <col min="2576" max="2816" width="9.140625" style="44"/>
    <col min="2817" max="2817" width="5.85546875" style="44" customWidth="1"/>
    <col min="2818" max="2818" width="59.85546875" style="44" customWidth="1"/>
    <col min="2819" max="2819" width="20" style="44" customWidth="1"/>
    <col min="2820" max="2823" width="19.28515625" style="44" customWidth="1"/>
    <col min="2824" max="2824" width="18.28515625" style="44" customWidth="1"/>
    <col min="2825" max="2825" width="19.85546875" style="44" customWidth="1"/>
    <col min="2826" max="2826" width="8" style="44" customWidth="1"/>
    <col min="2827" max="2829" width="15.85546875" style="44" customWidth="1"/>
    <col min="2830" max="2831" width="14.28515625" style="44" customWidth="1"/>
    <col min="2832" max="3072" width="9.140625" style="44"/>
    <col min="3073" max="3073" width="5.85546875" style="44" customWidth="1"/>
    <col min="3074" max="3074" width="59.85546875" style="44" customWidth="1"/>
    <col min="3075" max="3075" width="20" style="44" customWidth="1"/>
    <col min="3076" max="3079" width="19.28515625" style="44" customWidth="1"/>
    <col min="3080" max="3080" width="18.28515625" style="44" customWidth="1"/>
    <col min="3081" max="3081" width="19.85546875" style="44" customWidth="1"/>
    <col min="3082" max="3082" width="8" style="44" customWidth="1"/>
    <col min="3083" max="3085" width="15.85546875" style="44" customWidth="1"/>
    <col min="3086" max="3087" width="14.28515625" style="44" customWidth="1"/>
    <col min="3088" max="3328" width="9.140625" style="44"/>
    <col min="3329" max="3329" width="5.85546875" style="44" customWidth="1"/>
    <col min="3330" max="3330" width="59.85546875" style="44" customWidth="1"/>
    <col min="3331" max="3331" width="20" style="44" customWidth="1"/>
    <col min="3332" max="3335" width="19.28515625" style="44" customWidth="1"/>
    <col min="3336" max="3336" width="18.28515625" style="44" customWidth="1"/>
    <col min="3337" max="3337" width="19.85546875" style="44" customWidth="1"/>
    <col min="3338" max="3338" width="8" style="44" customWidth="1"/>
    <col min="3339" max="3341" width="15.85546875" style="44" customWidth="1"/>
    <col min="3342" max="3343" width="14.28515625" style="44" customWidth="1"/>
    <col min="3344" max="3584" width="9.140625" style="44"/>
    <col min="3585" max="3585" width="5.85546875" style="44" customWidth="1"/>
    <col min="3586" max="3586" width="59.85546875" style="44" customWidth="1"/>
    <col min="3587" max="3587" width="20" style="44" customWidth="1"/>
    <col min="3588" max="3591" width="19.28515625" style="44" customWidth="1"/>
    <col min="3592" max="3592" width="18.28515625" style="44" customWidth="1"/>
    <col min="3593" max="3593" width="19.85546875" style="44" customWidth="1"/>
    <col min="3594" max="3594" width="8" style="44" customWidth="1"/>
    <col min="3595" max="3597" width="15.85546875" style="44" customWidth="1"/>
    <col min="3598" max="3599" width="14.28515625" style="44" customWidth="1"/>
    <col min="3600" max="3840" width="9.140625" style="44"/>
    <col min="3841" max="3841" width="5.85546875" style="44" customWidth="1"/>
    <col min="3842" max="3842" width="59.85546875" style="44" customWidth="1"/>
    <col min="3843" max="3843" width="20" style="44" customWidth="1"/>
    <col min="3844" max="3847" width="19.28515625" style="44" customWidth="1"/>
    <col min="3848" max="3848" width="18.28515625" style="44" customWidth="1"/>
    <col min="3849" max="3849" width="19.85546875" style="44" customWidth="1"/>
    <col min="3850" max="3850" width="8" style="44" customWidth="1"/>
    <col min="3851" max="3853" width="15.85546875" style="44" customWidth="1"/>
    <col min="3854" max="3855" width="14.28515625" style="44" customWidth="1"/>
    <col min="3856" max="4096" width="9.140625" style="44"/>
    <col min="4097" max="4097" width="5.85546875" style="44" customWidth="1"/>
    <col min="4098" max="4098" width="59.85546875" style="44" customWidth="1"/>
    <col min="4099" max="4099" width="20" style="44" customWidth="1"/>
    <col min="4100" max="4103" width="19.28515625" style="44" customWidth="1"/>
    <col min="4104" max="4104" width="18.28515625" style="44" customWidth="1"/>
    <col min="4105" max="4105" width="19.85546875" style="44" customWidth="1"/>
    <col min="4106" max="4106" width="8" style="44" customWidth="1"/>
    <col min="4107" max="4109" width="15.85546875" style="44" customWidth="1"/>
    <col min="4110" max="4111" width="14.28515625" style="44" customWidth="1"/>
    <col min="4112" max="4352" width="9.140625" style="44"/>
    <col min="4353" max="4353" width="5.85546875" style="44" customWidth="1"/>
    <col min="4354" max="4354" width="59.85546875" style="44" customWidth="1"/>
    <col min="4355" max="4355" width="20" style="44" customWidth="1"/>
    <col min="4356" max="4359" width="19.28515625" style="44" customWidth="1"/>
    <col min="4360" max="4360" width="18.28515625" style="44" customWidth="1"/>
    <col min="4361" max="4361" width="19.85546875" style="44" customWidth="1"/>
    <col min="4362" max="4362" width="8" style="44" customWidth="1"/>
    <col min="4363" max="4365" width="15.85546875" style="44" customWidth="1"/>
    <col min="4366" max="4367" width="14.28515625" style="44" customWidth="1"/>
    <col min="4368" max="4608" width="9.140625" style="44"/>
    <col min="4609" max="4609" width="5.85546875" style="44" customWidth="1"/>
    <col min="4610" max="4610" width="59.85546875" style="44" customWidth="1"/>
    <col min="4611" max="4611" width="20" style="44" customWidth="1"/>
    <col min="4612" max="4615" width="19.28515625" style="44" customWidth="1"/>
    <col min="4616" max="4616" width="18.28515625" style="44" customWidth="1"/>
    <col min="4617" max="4617" width="19.85546875" style="44" customWidth="1"/>
    <col min="4618" max="4618" width="8" style="44" customWidth="1"/>
    <col min="4619" max="4621" width="15.85546875" style="44" customWidth="1"/>
    <col min="4622" max="4623" width="14.28515625" style="44" customWidth="1"/>
    <col min="4624" max="4864" width="9.140625" style="44"/>
    <col min="4865" max="4865" width="5.85546875" style="44" customWidth="1"/>
    <col min="4866" max="4866" width="59.85546875" style="44" customWidth="1"/>
    <col min="4867" max="4867" width="20" style="44" customWidth="1"/>
    <col min="4868" max="4871" width="19.28515625" style="44" customWidth="1"/>
    <col min="4872" max="4872" width="18.28515625" style="44" customWidth="1"/>
    <col min="4873" max="4873" width="19.85546875" style="44" customWidth="1"/>
    <col min="4874" max="4874" width="8" style="44" customWidth="1"/>
    <col min="4875" max="4877" width="15.85546875" style="44" customWidth="1"/>
    <col min="4878" max="4879" width="14.28515625" style="44" customWidth="1"/>
    <col min="4880" max="5120" width="9.140625" style="44"/>
    <col min="5121" max="5121" width="5.85546875" style="44" customWidth="1"/>
    <col min="5122" max="5122" width="59.85546875" style="44" customWidth="1"/>
    <col min="5123" max="5123" width="20" style="44" customWidth="1"/>
    <col min="5124" max="5127" width="19.28515625" style="44" customWidth="1"/>
    <col min="5128" max="5128" width="18.28515625" style="44" customWidth="1"/>
    <col min="5129" max="5129" width="19.85546875" style="44" customWidth="1"/>
    <col min="5130" max="5130" width="8" style="44" customWidth="1"/>
    <col min="5131" max="5133" width="15.85546875" style="44" customWidth="1"/>
    <col min="5134" max="5135" width="14.28515625" style="44" customWidth="1"/>
    <col min="5136" max="5376" width="9.140625" style="44"/>
    <col min="5377" max="5377" width="5.85546875" style="44" customWidth="1"/>
    <col min="5378" max="5378" width="59.85546875" style="44" customWidth="1"/>
    <col min="5379" max="5379" width="20" style="44" customWidth="1"/>
    <col min="5380" max="5383" width="19.28515625" style="44" customWidth="1"/>
    <col min="5384" max="5384" width="18.28515625" style="44" customWidth="1"/>
    <col min="5385" max="5385" width="19.85546875" style="44" customWidth="1"/>
    <col min="5386" max="5386" width="8" style="44" customWidth="1"/>
    <col min="5387" max="5389" width="15.85546875" style="44" customWidth="1"/>
    <col min="5390" max="5391" width="14.28515625" style="44" customWidth="1"/>
    <col min="5392" max="5632" width="9.140625" style="44"/>
    <col min="5633" max="5633" width="5.85546875" style="44" customWidth="1"/>
    <col min="5634" max="5634" width="59.85546875" style="44" customWidth="1"/>
    <col min="5635" max="5635" width="20" style="44" customWidth="1"/>
    <col min="5636" max="5639" width="19.28515625" style="44" customWidth="1"/>
    <col min="5640" max="5640" width="18.28515625" style="44" customWidth="1"/>
    <col min="5641" max="5641" width="19.85546875" style="44" customWidth="1"/>
    <col min="5642" max="5642" width="8" style="44" customWidth="1"/>
    <col min="5643" max="5645" width="15.85546875" style="44" customWidth="1"/>
    <col min="5646" max="5647" width="14.28515625" style="44" customWidth="1"/>
    <col min="5648" max="5888" width="9.140625" style="44"/>
    <col min="5889" max="5889" width="5.85546875" style="44" customWidth="1"/>
    <col min="5890" max="5890" width="59.85546875" style="44" customWidth="1"/>
    <col min="5891" max="5891" width="20" style="44" customWidth="1"/>
    <col min="5892" max="5895" width="19.28515625" style="44" customWidth="1"/>
    <col min="5896" max="5896" width="18.28515625" style="44" customWidth="1"/>
    <col min="5897" max="5897" width="19.85546875" style="44" customWidth="1"/>
    <col min="5898" max="5898" width="8" style="44" customWidth="1"/>
    <col min="5899" max="5901" width="15.85546875" style="44" customWidth="1"/>
    <col min="5902" max="5903" width="14.28515625" style="44" customWidth="1"/>
    <col min="5904" max="6144" width="9.140625" style="44"/>
    <col min="6145" max="6145" width="5.85546875" style="44" customWidth="1"/>
    <col min="6146" max="6146" width="59.85546875" style="44" customWidth="1"/>
    <col min="6147" max="6147" width="20" style="44" customWidth="1"/>
    <col min="6148" max="6151" width="19.28515625" style="44" customWidth="1"/>
    <col min="6152" max="6152" width="18.28515625" style="44" customWidth="1"/>
    <col min="6153" max="6153" width="19.85546875" style="44" customWidth="1"/>
    <col min="6154" max="6154" width="8" style="44" customWidth="1"/>
    <col min="6155" max="6157" width="15.85546875" style="44" customWidth="1"/>
    <col min="6158" max="6159" width="14.28515625" style="44" customWidth="1"/>
    <col min="6160" max="6400" width="9.140625" style="44"/>
    <col min="6401" max="6401" width="5.85546875" style="44" customWidth="1"/>
    <col min="6402" max="6402" width="59.85546875" style="44" customWidth="1"/>
    <col min="6403" max="6403" width="20" style="44" customWidth="1"/>
    <col min="6404" max="6407" width="19.28515625" style="44" customWidth="1"/>
    <col min="6408" max="6408" width="18.28515625" style="44" customWidth="1"/>
    <col min="6409" max="6409" width="19.85546875" style="44" customWidth="1"/>
    <col min="6410" max="6410" width="8" style="44" customWidth="1"/>
    <col min="6411" max="6413" width="15.85546875" style="44" customWidth="1"/>
    <col min="6414" max="6415" width="14.28515625" style="44" customWidth="1"/>
    <col min="6416" max="6656" width="9.140625" style="44"/>
    <col min="6657" max="6657" width="5.85546875" style="44" customWidth="1"/>
    <col min="6658" max="6658" width="59.85546875" style="44" customWidth="1"/>
    <col min="6659" max="6659" width="20" style="44" customWidth="1"/>
    <col min="6660" max="6663" width="19.28515625" style="44" customWidth="1"/>
    <col min="6664" max="6664" width="18.28515625" style="44" customWidth="1"/>
    <col min="6665" max="6665" width="19.85546875" style="44" customWidth="1"/>
    <col min="6666" max="6666" width="8" style="44" customWidth="1"/>
    <col min="6667" max="6669" width="15.85546875" style="44" customWidth="1"/>
    <col min="6670" max="6671" width="14.28515625" style="44" customWidth="1"/>
    <col min="6672" max="6912" width="9.140625" style="44"/>
    <col min="6913" max="6913" width="5.85546875" style="44" customWidth="1"/>
    <col min="6914" max="6914" width="59.85546875" style="44" customWidth="1"/>
    <col min="6915" max="6915" width="20" style="44" customWidth="1"/>
    <col min="6916" max="6919" width="19.28515625" style="44" customWidth="1"/>
    <col min="6920" max="6920" width="18.28515625" style="44" customWidth="1"/>
    <col min="6921" max="6921" width="19.85546875" style="44" customWidth="1"/>
    <col min="6922" max="6922" width="8" style="44" customWidth="1"/>
    <col min="6923" max="6925" width="15.85546875" style="44" customWidth="1"/>
    <col min="6926" max="6927" width="14.28515625" style="44" customWidth="1"/>
    <col min="6928" max="7168" width="9.140625" style="44"/>
    <col min="7169" max="7169" width="5.85546875" style="44" customWidth="1"/>
    <col min="7170" max="7170" width="59.85546875" style="44" customWidth="1"/>
    <col min="7171" max="7171" width="20" style="44" customWidth="1"/>
    <col min="7172" max="7175" width="19.28515625" style="44" customWidth="1"/>
    <col min="7176" max="7176" width="18.28515625" style="44" customWidth="1"/>
    <col min="7177" max="7177" width="19.85546875" style="44" customWidth="1"/>
    <col min="7178" max="7178" width="8" style="44" customWidth="1"/>
    <col min="7179" max="7181" width="15.85546875" style="44" customWidth="1"/>
    <col min="7182" max="7183" width="14.28515625" style="44" customWidth="1"/>
    <col min="7184" max="7424" width="9.140625" style="44"/>
    <col min="7425" max="7425" width="5.85546875" style="44" customWidth="1"/>
    <col min="7426" max="7426" width="59.85546875" style="44" customWidth="1"/>
    <col min="7427" max="7427" width="20" style="44" customWidth="1"/>
    <col min="7428" max="7431" width="19.28515625" style="44" customWidth="1"/>
    <col min="7432" max="7432" width="18.28515625" style="44" customWidth="1"/>
    <col min="7433" max="7433" width="19.85546875" style="44" customWidth="1"/>
    <col min="7434" max="7434" width="8" style="44" customWidth="1"/>
    <col min="7435" max="7437" width="15.85546875" style="44" customWidth="1"/>
    <col min="7438" max="7439" width="14.28515625" style="44" customWidth="1"/>
    <col min="7440" max="7680" width="9.140625" style="44"/>
    <col min="7681" max="7681" width="5.85546875" style="44" customWidth="1"/>
    <col min="7682" max="7682" width="59.85546875" style="44" customWidth="1"/>
    <col min="7683" max="7683" width="20" style="44" customWidth="1"/>
    <col min="7684" max="7687" width="19.28515625" style="44" customWidth="1"/>
    <col min="7688" max="7688" width="18.28515625" style="44" customWidth="1"/>
    <col min="7689" max="7689" width="19.85546875" style="44" customWidth="1"/>
    <col min="7690" max="7690" width="8" style="44" customWidth="1"/>
    <col min="7691" max="7693" width="15.85546875" style="44" customWidth="1"/>
    <col min="7694" max="7695" width="14.28515625" style="44" customWidth="1"/>
    <col min="7696" max="7936" width="9.140625" style="44"/>
    <col min="7937" max="7937" width="5.85546875" style="44" customWidth="1"/>
    <col min="7938" max="7938" width="59.85546875" style="44" customWidth="1"/>
    <col min="7939" max="7939" width="20" style="44" customWidth="1"/>
    <col min="7940" max="7943" width="19.28515625" style="44" customWidth="1"/>
    <col min="7944" max="7944" width="18.28515625" style="44" customWidth="1"/>
    <col min="7945" max="7945" width="19.85546875" style="44" customWidth="1"/>
    <col min="7946" max="7946" width="8" style="44" customWidth="1"/>
    <col min="7947" max="7949" width="15.85546875" style="44" customWidth="1"/>
    <col min="7950" max="7951" width="14.28515625" style="44" customWidth="1"/>
    <col min="7952" max="8192" width="9.140625" style="44"/>
    <col min="8193" max="8193" width="5.85546875" style="44" customWidth="1"/>
    <col min="8194" max="8194" width="59.85546875" style="44" customWidth="1"/>
    <col min="8195" max="8195" width="20" style="44" customWidth="1"/>
    <col min="8196" max="8199" width="19.28515625" style="44" customWidth="1"/>
    <col min="8200" max="8200" width="18.28515625" style="44" customWidth="1"/>
    <col min="8201" max="8201" width="19.85546875" style="44" customWidth="1"/>
    <col min="8202" max="8202" width="8" style="44" customWidth="1"/>
    <col min="8203" max="8205" width="15.85546875" style="44" customWidth="1"/>
    <col min="8206" max="8207" width="14.28515625" style="44" customWidth="1"/>
    <col min="8208" max="8448" width="9.140625" style="44"/>
    <col min="8449" max="8449" width="5.85546875" style="44" customWidth="1"/>
    <col min="8450" max="8450" width="59.85546875" style="44" customWidth="1"/>
    <col min="8451" max="8451" width="20" style="44" customWidth="1"/>
    <col min="8452" max="8455" width="19.28515625" style="44" customWidth="1"/>
    <col min="8456" max="8456" width="18.28515625" style="44" customWidth="1"/>
    <col min="8457" max="8457" width="19.85546875" style="44" customWidth="1"/>
    <col min="8458" max="8458" width="8" style="44" customWidth="1"/>
    <col min="8459" max="8461" width="15.85546875" style="44" customWidth="1"/>
    <col min="8462" max="8463" width="14.28515625" style="44" customWidth="1"/>
    <col min="8464" max="8704" width="9.140625" style="44"/>
    <col min="8705" max="8705" width="5.85546875" style="44" customWidth="1"/>
    <col min="8706" max="8706" width="59.85546875" style="44" customWidth="1"/>
    <col min="8707" max="8707" width="20" style="44" customWidth="1"/>
    <col min="8708" max="8711" width="19.28515625" style="44" customWidth="1"/>
    <col min="8712" max="8712" width="18.28515625" style="44" customWidth="1"/>
    <col min="8713" max="8713" width="19.85546875" style="44" customWidth="1"/>
    <col min="8714" max="8714" width="8" style="44" customWidth="1"/>
    <col min="8715" max="8717" width="15.85546875" style="44" customWidth="1"/>
    <col min="8718" max="8719" width="14.28515625" style="44" customWidth="1"/>
    <col min="8720" max="8960" width="9.140625" style="44"/>
    <col min="8961" max="8961" width="5.85546875" style="44" customWidth="1"/>
    <col min="8962" max="8962" width="59.85546875" style="44" customWidth="1"/>
    <col min="8963" max="8963" width="20" style="44" customWidth="1"/>
    <col min="8964" max="8967" width="19.28515625" style="44" customWidth="1"/>
    <col min="8968" max="8968" width="18.28515625" style="44" customWidth="1"/>
    <col min="8969" max="8969" width="19.85546875" style="44" customWidth="1"/>
    <col min="8970" max="8970" width="8" style="44" customWidth="1"/>
    <col min="8971" max="8973" width="15.85546875" style="44" customWidth="1"/>
    <col min="8974" max="8975" width="14.28515625" style="44" customWidth="1"/>
    <col min="8976" max="9216" width="9.140625" style="44"/>
    <col min="9217" max="9217" width="5.85546875" style="44" customWidth="1"/>
    <col min="9218" max="9218" width="59.85546875" style="44" customWidth="1"/>
    <col min="9219" max="9219" width="20" style="44" customWidth="1"/>
    <col min="9220" max="9223" width="19.28515625" style="44" customWidth="1"/>
    <col min="9224" max="9224" width="18.28515625" style="44" customWidth="1"/>
    <col min="9225" max="9225" width="19.85546875" style="44" customWidth="1"/>
    <col min="9226" max="9226" width="8" style="44" customWidth="1"/>
    <col min="9227" max="9229" width="15.85546875" style="44" customWidth="1"/>
    <col min="9230" max="9231" width="14.28515625" style="44" customWidth="1"/>
    <col min="9232" max="9472" width="9.140625" style="44"/>
    <col min="9473" max="9473" width="5.85546875" style="44" customWidth="1"/>
    <col min="9474" max="9474" width="59.85546875" style="44" customWidth="1"/>
    <col min="9475" max="9475" width="20" style="44" customWidth="1"/>
    <col min="9476" max="9479" width="19.28515625" style="44" customWidth="1"/>
    <col min="9480" max="9480" width="18.28515625" style="44" customWidth="1"/>
    <col min="9481" max="9481" width="19.85546875" style="44" customWidth="1"/>
    <col min="9482" max="9482" width="8" style="44" customWidth="1"/>
    <col min="9483" max="9485" width="15.85546875" style="44" customWidth="1"/>
    <col min="9486" max="9487" width="14.28515625" style="44" customWidth="1"/>
    <col min="9488" max="9728" width="9.140625" style="44"/>
    <col min="9729" max="9729" width="5.85546875" style="44" customWidth="1"/>
    <col min="9730" max="9730" width="59.85546875" style="44" customWidth="1"/>
    <col min="9731" max="9731" width="20" style="44" customWidth="1"/>
    <col min="9732" max="9735" width="19.28515625" style="44" customWidth="1"/>
    <col min="9736" max="9736" width="18.28515625" style="44" customWidth="1"/>
    <col min="9737" max="9737" width="19.85546875" style="44" customWidth="1"/>
    <col min="9738" max="9738" width="8" style="44" customWidth="1"/>
    <col min="9739" max="9741" width="15.85546875" style="44" customWidth="1"/>
    <col min="9742" max="9743" width="14.28515625" style="44" customWidth="1"/>
    <col min="9744" max="9984" width="9.140625" style="44"/>
    <col min="9985" max="9985" width="5.85546875" style="44" customWidth="1"/>
    <col min="9986" max="9986" width="59.85546875" style="44" customWidth="1"/>
    <col min="9987" max="9987" width="20" style="44" customWidth="1"/>
    <col min="9988" max="9991" width="19.28515625" style="44" customWidth="1"/>
    <col min="9992" max="9992" width="18.28515625" style="44" customWidth="1"/>
    <col min="9993" max="9993" width="19.85546875" style="44" customWidth="1"/>
    <col min="9994" max="9994" width="8" style="44" customWidth="1"/>
    <col min="9995" max="9997" width="15.85546875" style="44" customWidth="1"/>
    <col min="9998" max="9999" width="14.28515625" style="44" customWidth="1"/>
    <col min="10000" max="10240" width="9.140625" style="44"/>
    <col min="10241" max="10241" width="5.85546875" style="44" customWidth="1"/>
    <col min="10242" max="10242" width="59.85546875" style="44" customWidth="1"/>
    <col min="10243" max="10243" width="20" style="44" customWidth="1"/>
    <col min="10244" max="10247" width="19.28515625" style="44" customWidth="1"/>
    <col min="10248" max="10248" width="18.28515625" style="44" customWidth="1"/>
    <col min="10249" max="10249" width="19.85546875" style="44" customWidth="1"/>
    <col min="10250" max="10250" width="8" style="44" customWidth="1"/>
    <col min="10251" max="10253" width="15.85546875" style="44" customWidth="1"/>
    <col min="10254" max="10255" width="14.28515625" style="44" customWidth="1"/>
    <col min="10256" max="10496" width="9.140625" style="44"/>
    <col min="10497" max="10497" width="5.85546875" style="44" customWidth="1"/>
    <col min="10498" max="10498" width="59.85546875" style="44" customWidth="1"/>
    <col min="10499" max="10499" width="20" style="44" customWidth="1"/>
    <col min="10500" max="10503" width="19.28515625" style="44" customWidth="1"/>
    <col min="10504" max="10504" width="18.28515625" style="44" customWidth="1"/>
    <col min="10505" max="10505" width="19.85546875" style="44" customWidth="1"/>
    <col min="10506" max="10506" width="8" style="44" customWidth="1"/>
    <col min="10507" max="10509" width="15.85546875" style="44" customWidth="1"/>
    <col min="10510" max="10511" width="14.28515625" style="44" customWidth="1"/>
    <col min="10512" max="10752" width="9.140625" style="44"/>
    <col min="10753" max="10753" width="5.85546875" style="44" customWidth="1"/>
    <col min="10754" max="10754" width="59.85546875" style="44" customWidth="1"/>
    <col min="10755" max="10755" width="20" style="44" customWidth="1"/>
    <col min="10756" max="10759" width="19.28515625" style="44" customWidth="1"/>
    <col min="10760" max="10760" width="18.28515625" style="44" customWidth="1"/>
    <col min="10761" max="10761" width="19.85546875" style="44" customWidth="1"/>
    <col min="10762" max="10762" width="8" style="44" customWidth="1"/>
    <col min="10763" max="10765" width="15.85546875" style="44" customWidth="1"/>
    <col min="10766" max="10767" width="14.28515625" style="44" customWidth="1"/>
    <col min="10768" max="11008" width="9.140625" style="44"/>
    <col min="11009" max="11009" width="5.85546875" style="44" customWidth="1"/>
    <col min="11010" max="11010" width="59.85546875" style="44" customWidth="1"/>
    <col min="11011" max="11011" width="20" style="44" customWidth="1"/>
    <col min="11012" max="11015" width="19.28515625" style="44" customWidth="1"/>
    <col min="11016" max="11016" width="18.28515625" style="44" customWidth="1"/>
    <col min="11017" max="11017" width="19.85546875" style="44" customWidth="1"/>
    <col min="11018" max="11018" width="8" style="44" customWidth="1"/>
    <col min="11019" max="11021" width="15.85546875" style="44" customWidth="1"/>
    <col min="11022" max="11023" width="14.28515625" style="44" customWidth="1"/>
    <col min="11024" max="11264" width="9.140625" style="44"/>
    <col min="11265" max="11265" width="5.85546875" style="44" customWidth="1"/>
    <col min="11266" max="11266" width="59.85546875" style="44" customWidth="1"/>
    <col min="11267" max="11267" width="20" style="44" customWidth="1"/>
    <col min="11268" max="11271" width="19.28515625" style="44" customWidth="1"/>
    <col min="11272" max="11272" width="18.28515625" style="44" customWidth="1"/>
    <col min="11273" max="11273" width="19.85546875" style="44" customWidth="1"/>
    <col min="11274" max="11274" width="8" style="44" customWidth="1"/>
    <col min="11275" max="11277" width="15.85546875" style="44" customWidth="1"/>
    <col min="11278" max="11279" width="14.28515625" style="44" customWidth="1"/>
    <col min="11280" max="11520" width="9.140625" style="44"/>
    <col min="11521" max="11521" width="5.85546875" style="44" customWidth="1"/>
    <col min="11522" max="11522" width="59.85546875" style="44" customWidth="1"/>
    <col min="11523" max="11523" width="20" style="44" customWidth="1"/>
    <col min="11524" max="11527" width="19.28515625" style="44" customWidth="1"/>
    <col min="11528" max="11528" width="18.28515625" style="44" customWidth="1"/>
    <col min="11529" max="11529" width="19.85546875" style="44" customWidth="1"/>
    <col min="11530" max="11530" width="8" style="44" customWidth="1"/>
    <col min="11531" max="11533" width="15.85546875" style="44" customWidth="1"/>
    <col min="11534" max="11535" width="14.28515625" style="44" customWidth="1"/>
    <col min="11536" max="11776" width="9.140625" style="44"/>
    <col min="11777" max="11777" width="5.85546875" style="44" customWidth="1"/>
    <col min="11778" max="11778" width="59.85546875" style="44" customWidth="1"/>
    <col min="11779" max="11779" width="20" style="44" customWidth="1"/>
    <col min="11780" max="11783" width="19.28515625" style="44" customWidth="1"/>
    <col min="11784" max="11784" width="18.28515625" style="44" customWidth="1"/>
    <col min="11785" max="11785" width="19.85546875" style="44" customWidth="1"/>
    <col min="11786" max="11786" width="8" style="44" customWidth="1"/>
    <col min="11787" max="11789" width="15.85546875" style="44" customWidth="1"/>
    <col min="11790" max="11791" width="14.28515625" style="44" customWidth="1"/>
    <col min="11792" max="12032" width="9.140625" style="44"/>
    <col min="12033" max="12033" width="5.85546875" style="44" customWidth="1"/>
    <col min="12034" max="12034" width="59.85546875" style="44" customWidth="1"/>
    <col min="12035" max="12035" width="20" style="44" customWidth="1"/>
    <col min="12036" max="12039" width="19.28515625" style="44" customWidth="1"/>
    <col min="12040" max="12040" width="18.28515625" style="44" customWidth="1"/>
    <col min="12041" max="12041" width="19.85546875" style="44" customWidth="1"/>
    <col min="12042" max="12042" width="8" style="44" customWidth="1"/>
    <col min="12043" max="12045" width="15.85546875" style="44" customWidth="1"/>
    <col min="12046" max="12047" width="14.28515625" style="44" customWidth="1"/>
    <col min="12048" max="12288" width="9.140625" style="44"/>
    <col min="12289" max="12289" width="5.85546875" style="44" customWidth="1"/>
    <col min="12290" max="12290" width="59.85546875" style="44" customWidth="1"/>
    <col min="12291" max="12291" width="20" style="44" customWidth="1"/>
    <col min="12292" max="12295" width="19.28515625" style="44" customWidth="1"/>
    <col min="12296" max="12296" width="18.28515625" style="44" customWidth="1"/>
    <col min="12297" max="12297" width="19.85546875" style="44" customWidth="1"/>
    <col min="12298" max="12298" width="8" style="44" customWidth="1"/>
    <col min="12299" max="12301" width="15.85546875" style="44" customWidth="1"/>
    <col min="12302" max="12303" width="14.28515625" style="44" customWidth="1"/>
    <col min="12304" max="12544" width="9.140625" style="44"/>
    <col min="12545" max="12545" width="5.85546875" style="44" customWidth="1"/>
    <col min="12546" max="12546" width="59.85546875" style="44" customWidth="1"/>
    <col min="12547" max="12547" width="20" style="44" customWidth="1"/>
    <col min="12548" max="12551" width="19.28515625" style="44" customWidth="1"/>
    <col min="12552" max="12552" width="18.28515625" style="44" customWidth="1"/>
    <col min="12553" max="12553" width="19.85546875" style="44" customWidth="1"/>
    <col min="12554" max="12554" width="8" style="44" customWidth="1"/>
    <col min="12555" max="12557" width="15.85546875" style="44" customWidth="1"/>
    <col min="12558" max="12559" width="14.28515625" style="44" customWidth="1"/>
    <col min="12560" max="12800" width="9.140625" style="44"/>
    <col min="12801" max="12801" width="5.85546875" style="44" customWidth="1"/>
    <col min="12802" max="12802" width="59.85546875" style="44" customWidth="1"/>
    <col min="12803" max="12803" width="20" style="44" customWidth="1"/>
    <col min="12804" max="12807" width="19.28515625" style="44" customWidth="1"/>
    <col min="12808" max="12808" width="18.28515625" style="44" customWidth="1"/>
    <col min="12809" max="12809" width="19.85546875" style="44" customWidth="1"/>
    <col min="12810" max="12810" width="8" style="44" customWidth="1"/>
    <col min="12811" max="12813" width="15.85546875" style="44" customWidth="1"/>
    <col min="12814" max="12815" width="14.28515625" style="44" customWidth="1"/>
    <col min="12816" max="13056" width="9.140625" style="44"/>
    <col min="13057" max="13057" width="5.85546875" style="44" customWidth="1"/>
    <col min="13058" max="13058" width="59.85546875" style="44" customWidth="1"/>
    <col min="13059" max="13059" width="20" style="44" customWidth="1"/>
    <col min="13060" max="13063" width="19.28515625" style="44" customWidth="1"/>
    <col min="13064" max="13064" width="18.28515625" style="44" customWidth="1"/>
    <col min="13065" max="13065" width="19.85546875" style="44" customWidth="1"/>
    <col min="13066" max="13066" width="8" style="44" customWidth="1"/>
    <col min="13067" max="13069" width="15.85546875" style="44" customWidth="1"/>
    <col min="13070" max="13071" width="14.28515625" style="44" customWidth="1"/>
    <col min="13072" max="13312" width="9.140625" style="44"/>
    <col min="13313" max="13313" width="5.85546875" style="44" customWidth="1"/>
    <col min="13314" max="13314" width="59.85546875" style="44" customWidth="1"/>
    <col min="13315" max="13315" width="20" style="44" customWidth="1"/>
    <col min="13316" max="13319" width="19.28515625" style="44" customWidth="1"/>
    <col min="13320" max="13320" width="18.28515625" style="44" customWidth="1"/>
    <col min="13321" max="13321" width="19.85546875" style="44" customWidth="1"/>
    <col min="13322" max="13322" width="8" style="44" customWidth="1"/>
    <col min="13323" max="13325" width="15.85546875" style="44" customWidth="1"/>
    <col min="13326" max="13327" width="14.28515625" style="44" customWidth="1"/>
    <col min="13328" max="13568" width="9.140625" style="44"/>
    <col min="13569" max="13569" width="5.85546875" style="44" customWidth="1"/>
    <col min="13570" max="13570" width="59.85546875" style="44" customWidth="1"/>
    <col min="13571" max="13571" width="20" style="44" customWidth="1"/>
    <col min="13572" max="13575" width="19.28515625" style="44" customWidth="1"/>
    <col min="13576" max="13576" width="18.28515625" style="44" customWidth="1"/>
    <col min="13577" max="13577" width="19.85546875" style="44" customWidth="1"/>
    <col min="13578" max="13578" width="8" style="44" customWidth="1"/>
    <col min="13579" max="13581" width="15.85546875" style="44" customWidth="1"/>
    <col min="13582" max="13583" width="14.28515625" style="44" customWidth="1"/>
    <col min="13584" max="13824" width="9.140625" style="44"/>
    <col min="13825" max="13825" width="5.85546875" style="44" customWidth="1"/>
    <col min="13826" max="13826" width="59.85546875" style="44" customWidth="1"/>
    <col min="13827" max="13827" width="20" style="44" customWidth="1"/>
    <col min="13828" max="13831" width="19.28515625" style="44" customWidth="1"/>
    <col min="13832" max="13832" width="18.28515625" style="44" customWidth="1"/>
    <col min="13833" max="13833" width="19.85546875" style="44" customWidth="1"/>
    <col min="13834" max="13834" width="8" style="44" customWidth="1"/>
    <col min="13835" max="13837" width="15.85546875" style="44" customWidth="1"/>
    <col min="13838" max="13839" width="14.28515625" style="44" customWidth="1"/>
    <col min="13840" max="14080" width="9.140625" style="44"/>
    <col min="14081" max="14081" width="5.85546875" style="44" customWidth="1"/>
    <col min="14082" max="14082" width="59.85546875" style="44" customWidth="1"/>
    <col min="14083" max="14083" width="20" style="44" customWidth="1"/>
    <col min="14084" max="14087" width="19.28515625" style="44" customWidth="1"/>
    <col min="14088" max="14088" width="18.28515625" style="44" customWidth="1"/>
    <col min="14089" max="14089" width="19.85546875" style="44" customWidth="1"/>
    <col min="14090" max="14090" width="8" style="44" customWidth="1"/>
    <col min="14091" max="14093" width="15.85546875" style="44" customWidth="1"/>
    <col min="14094" max="14095" width="14.28515625" style="44" customWidth="1"/>
    <col min="14096" max="14336" width="9.140625" style="44"/>
    <col min="14337" max="14337" width="5.85546875" style="44" customWidth="1"/>
    <col min="14338" max="14338" width="59.85546875" style="44" customWidth="1"/>
    <col min="14339" max="14339" width="20" style="44" customWidth="1"/>
    <col min="14340" max="14343" width="19.28515625" style="44" customWidth="1"/>
    <col min="14344" max="14344" width="18.28515625" style="44" customWidth="1"/>
    <col min="14345" max="14345" width="19.85546875" style="44" customWidth="1"/>
    <col min="14346" max="14346" width="8" style="44" customWidth="1"/>
    <col min="14347" max="14349" width="15.85546875" style="44" customWidth="1"/>
    <col min="14350" max="14351" width="14.28515625" style="44" customWidth="1"/>
    <col min="14352" max="14592" width="9.140625" style="44"/>
    <col min="14593" max="14593" width="5.85546875" style="44" customWidth="1"/>
    <col min="14594" max="14594" width="59.85546875" style="44" customWidth="1"/>
    <col min="14595" max="14595" width="20" style="44" customWidth="1"/>
    <col min="14596" max="14599" width="19.28515625" style="44" customWidth="1"/>
    <col min="14600" max="14600" width="18.28515625" style="44" customWidth="1"/>
    <col min="14601" max="14601" width="19.85546875" style="44" customWidth="1"/>
    <col min="14602" max="14602" width="8" style="44" customWidth="1"/>
    <col min="14603" max="14605" width="15.85546875" style="44" customWidth="1"/>
    <col min="14606" max="14607" width="14.28515625" style="44" customWidth="1"/>
    <col min="14608" max="14848" width="9.140625" style="44"/>
    <col min="14849" max="14849" width="5.85546875" style="44" customWidth="1"/>
    <col min="14850" max="14850" width="59.85546875" style="44" customWidth="1"/>
    <col min="14851" max="14851" width="20" style="44" customWidth="1"/>
    <col min="14852" max="14855" width="19.28515625" style="44" customWidth="1"/>
    <col min="14856" max="14856" width="18.28515625" style="44" customWidth="1"/>
    <col min="14857" max="14857" width="19.85546875" style="44" customWidth="1"/>
    <col min="14858" max="14858" width="8" style="44" customWidth="1"/>
    <col min="14859" max="14861" width="15.85546875" style="44" customWidth="1"/>
    <col min="14862" max="14863" width="14.28515625" style="44" customWidth="1"/>
    <col min="14864" max="15104" width="9.140625" style="44"/>
    <col min="15105" max="15105" width="5.85546875" style="44" customWidth="1"/>
    <col min="15106" max="15106" width="59.85546875" style="44" customWidth="1"/>
    <col min="15107" max="15107" width="20" style="44" customWidth="1"/>
    <col min="15108" max="15111" width="19.28515625" style="44" customWidth="1"/>
    <col min="15112" max="15112" width="18.28515625" style="44" customWidth="1"/>
    <col min="15113" max="15113" width="19.85546875" style="44" customWidth="1"/>
    <col min="15114" max="15114" width="8" style="44" customWidth="1"/>
    <col min="15115" max="15117" width="15.85546875" style="44" customWidth="1"/>
    <col min="15118" max="15119" width="14.28515625" style="44" customWidth="1"/>
    <col min="15120" max="15360" width="9.140625" style="44"/>
    <col min="15361" max="15361" width="5.85546875" style="44" customWidth="1"/>
    <col min="15362" max="15362" width="59.85546875" style="44" customWidth="1"/>
    <col min="15363" max="15363" width="20" style="44" customWidth="1"/>
    <col min="15364" max="15367" width="19.28515625" style="44" customWidth="1"/>
    <col min="15368" max="15368" width="18.28515625" style="44" customWidth="1"/>
    <col min="15369" max="15369" width="19.85546875" style="44" customWidth="1"/>
    <col min="15370" max="15370" width="8" style="44" customWidth="1"/>
    <col min="15371" max="15373" width="15.85546875" style="44" customWidth="1"/>
    <col min="15374" max="15375" width="14.28515625" style="44" customWidth="1"/>
    <col min="15376" max="15616" width="9.140625" style="44"/>
    <col min="15617" max="15617" width="5.85546875" style="44" customWidth="1"/>
    <col min="15618" max="15618" width="59.85546875" style="44" customWidth="1"/>
    <col min="15619" max="15619" width="20" style="44" customWidth="1"/>
    <col min="15620" max="15623" width="19.28515625" style="44" customWidth="1"/>
    <col min="15624" max="15624" width="18.28515625" style="44" customWidth="1"/>
    <col min="15625" max="15625" width="19.85546875" style="44" customWidth="1"/>
    <col min="15626" max="15626" width="8" style="44" customWidth="1"/>
    <col min="15627" max="15629" width="15.85546875" style="44" customWidth="1"/>
    <col min="15630" max="15631" width="14.28515625" style="44" customWidth="1"/>
    <col min="15632" max="15872" width="9.140625" style="44"/>
    <col min="15873" max="15873" width="5.85546875" style="44" customWidth="1"/>
    <col min="15874" max="15874" width="59.85546875" style="44" customWidth="1"/>
    <col min="15875" max="15875" width="20" style="44" customWidth="1"/>
    <col min="15876" max="15879" width="19.28515625" style="44" customWidth="1"/>
    <col min="15880" max="15880" width="18.28515625" style="44" customWidth="1"/>
    <col min="15881" max="15881" width="19.85546875" style="44" customWidth="1"/>
    <col min="15882" max="15882" width="8" style="44" customWidth="1"/>
    <col min="15883" max="15885" width="15.85546875" style="44" customWidth="1"/>
    <col min="15886" max="15887" width="14.28515625" style="44" customWidth="1"/>
    <col min="15888" max="16128" width="9.140625" style="44"/>
    <col min="16129" max="16129" width="5.85546875" style="44" customWidth="1"/>
    <col min="16130" max="16130" width="59.85546875" style="44" customWidth="1"/>
    <col min="16131" max="16131" width="20" style="44" customWidth="1"/>
    <col min="16132" max="16135" width="19.28515625" style="44" customWidth="1"/>
    <col min="16136" max="16136" width="18.28515625" style="44" customWidth="1"/>
    <col min="16137" max="16137" width="19.85546875" style="44" customWidth="1"/>
    <col min="16138" max="16138" width="8" style="44" customWidth="1"/>
    <col min="16139" max="16141" width="15.85546875" style="44" customWidth="1"/>
    <col min="16142" max="16143" width="14.28515625" style="44" customWidth="1"/>
    <col min="16144" max="16384" width="9.140625" style="44"/>
  </cols>
  <sheetData>
    <row r="1" spans="1:15">
      <c r="B1" s="42" t="str">
        <f>'Informacje ogólne'!D4</f>
        <v>DFP.271.89.2021.LS</v>
      </c>
      <c r="I1" s="45" t="s">
        <v>29</v>
      </c>
      <c r="N1" s="45"/>
      <c r="O1" s="45"/>
    </row>
    <row r="2" spans="1:15">
      <c r="H2" s="157" t="s">
        <v>63</v>
      </c>
      <c r="I2" s="157"/>
    </row>
    <row r="3" spans="1:15">
      <c r="B3" s="48" t="s">
        <v>6</v>
      </c>
      <c r="C3" s="49">
        <v>1</v>
      </c>
      <c r="D3" s="50"/>
      <c r="E3" s="50" t="s">
        <v>64</v>
      </c>
      <c r="F3" s="49"/>
      <c r="G3" s="51"/>
      <c r="H3" s="49"/>
      <c r="I3" s="52"/>
    </row>
    <row r="4" spans="1:15">
      <c r="B4" s="48"/>
      <c r="C4" s="53"/>
      <c r="D4" s="50"/>
      <c r="E4" s="51"/>
      <c r="F4" s="49"/>
      <c r="G4" s="51"/>
      <c r="H4" s="49"/>
      <c r="I4" s="52"/>
    </row>
    <row r="5" spans="1:15">
      <c r="B5" s="48"/>
      <c r="C5" s="53"/>
      <c r="D5" s="50"/>
      <c r="E5" s="51"/>
      <c r="F5" s="49"/>
      <c r="G5" s="51"/>
      <c r="H5" s="49"/>
      <c r="I5" s="52"/>
    </row>
    <row r="6" spans="1:15" s="59" customFormat="1" ht="35.25" customHeight="1">
      <c r="A6" s="54" t="s">
        <v>17</v>
      </c>
      <c r="B6" s="55" t="s">
        <v>65</v>
      </c>
      <c r="C6" s="56" t="s">
        <v>96</v>
      </c>
      <c r="D6" s="57"/>
      <c r="E6" s="58"/>
      <c r="F6" s="58"/>
      <c r="G6" s="58"/>
      <c r="H6" s="58"/>
      <c r="I6" s="44"/>
      <c r="J6" s="44"/>
    </row>
    <row r="7" spans="1:15" s="59" customFormat="1" ht="30" customHeight="1">
      <c r="A7" s="158" t="s">
        <v>415</v>
      </c>
      <c r="B7" s="158"/>
      <c r="C7" s="158"/>
      <c r="D7" s="60"/>
      <c r="E7" s="58"/>
      <c r="F7" s="58"/>
      <c r="G7" s="58"/>
      <c r="H7" s="58"/>
      <c r="I7" s="44"/>
      <c r="J7" s="44"/>
    </row>
    <row r="8" spans="1:15" s="59" customFormat="1" ht="37.15" customHeight="1">
      <c r="A8" s="61" t="s">
        <v>30</v>
      </c>
      <c r="B8" s="62" t="s">
        <v>110</v>
      </c>
      <c r="C8" s="63" t="s">
        <v>108</v>
      </c>
      <c r="D8" s="60"/>
      <c r="E8" s="58"/>
      <c r="F8" s="58"/>
      <c r="G8" s="58"/>
      <c r="H8" s="58"/>
      <c r="I8" s="44"/>
      <c r="J8" s="44"/>
    </row>
    <row r="9" spans="1:15" s="59" customFormat="1" ht="37.15" customHeight="1">
      <c r="A9" s="61" t="s">
        <v>31</v>
      </c>
      <c r="B9" s="62" t="s">
        <v>111</v>
      </c>
      <c r="C9" s="63" t="s">
        <v>109</v>
      </c>
      <c r="D9" s="60"/>
      <c r="E9" s="58"/>
      <c r="F9" s="58"/>
      <c r="G9" s="58"/>
      <c r="H9" s="58"/>
      <c r="I9" s="44"/>
      <c r="J9" s="44"/>
    </row>
    <row r="10" spans="1:15" s="59" customFormat="1">
      <c r="A10" s="64"/>
      <c r="B10" s="65"/>
      <c r="C10" s="66"/>
      <c r="D10" s="51"/>
      <c r="E10" s="60"/>
      <c r="F10" s="58"/>
      <c r="G10" s="58"/>
      <c r="H10" s="58"/>
      <c r="I10" s="58"/>
      <c r="J10" s="44"/>
      <c r="K10" s="44"/>
    </row>
    <row r="11" spans="1:15" ht="13.9" customHeight="1">
      <c r="A11" s="159" t="s">
        <v>93</v>
      </c>
      <c r="B11" s="159"/>
      <c r="C11" s="159"/>
      <c r="D11" s="159"/>
      <c r="E11" s="159"/>
      <c r="F11" s="159"/>
      <c r="G11" s="159"/>
      <c r="H11" s="159"/>
      <c r="I11" s="159"/>
      <c r="L11" s="44"/>
    </row>
    <row r="12" spans="1:15">
      <c r="A12" s="67"/>
      <c r="B12" s="67"/>
      <c r="C12" s="67"/>
      <c r="D12" s="67"/>
      <c r="E12" s="67"/>
      <c r="F12" s="67"/>
      <c r="G12" s="67"/>
      <c r="H12" s="67"/>
      <c r="I12" s="67"/>
      <c r="L12" s="44"/>
    </row>
    <row r="13" spans="1:15" ht="19.149999999999999" customHeight="1">
      <c r="A13" s="160" t="s">
        <v>94</v>
      </c>
      <c r="B13" s="160"/>
      <c r="C13" s="68"/>
      <c r="D13" s="68"/>
      <c r="E13" s="68"/>
      <c r="F13" s="69"/>
      <c r="G13" s="69"/>
      <c r="H13" s="69"/>
      <c r="I13" s="69"/>
      <c r="L13" s="44"/>
    </row>
    <row r="14" spans="1:15" ht="52.9" customHeight="1">
      <c r="A14" s="70" t="s">
        <v>95</v>
      </c>
      <c r="B14" s="70" t="s">
        <v>65</v>
      </c>
      <c r="C14" s="71" t="s">
        <v>96</v>
      </c>
      <c r="D14" s="72" t="s">
        <v>97</v>
      </c>
      <c r="E14" s="70" t="s">
        <v>98</v>
      </c>
      <c r="F14" s="70" t="s">
        <v>99</v>
      </c>
      <c r="G14" s="70" t="s">
        <v>100</v>
      </c>
      <c r="H14" s="73" t="s">
        <v>114</v>
      </c>
      <c r="I14" s="73" t="s">
        <v>101</v>
      </c>
      <c r="L14" s="44"/>
    </row>
    <row r="15" spans="1:15">
      <c r="A15" s="74"/>
      <c r="B15" s="75"/>
      <c r="C15" s="76"/>
      <c r="D15" s="77"/>
      <c r="E15" s="78"/>
      <c r="F15" s="78"/>
      <c r="G15" s="78"/>
      <c r="H15" s="79"/>
      <c r="I15" s="80"/>
      <c r="L15" s="44"/>
    </row>
    <row r="16" spans="1:15">
      <c r="A16" s="74"/>
      <c r="B16" s="75"/>
      <c r="C16" s="76"/>
      <c r="D16" s="77"/>
      <c r="E16" s="78"/>
      <c r="F16" s="78"/>
      <c r="G16" s="78"/>
      <c r="H16" s="79"/>
      <c r="I16" s="80"/>
      <c r="L16" s="44"/>
    </row>
    <row r="17" spans="1:14" ht="26.25" customHeight="1">
      <c r="A17" s="95"/>
      <c r="B17" s="96"/>
      <c r="C17" s="97"/>
      <c r="D17" s="98"/>
      <c r="E17" s="99"/>
      <c r="F17" s="99"/>
      <c r="G17" s="99"/>
      <c r="H17" s="100" t="s">
        <v>112</v>
      </c>
      <c r="I17" s="101">
        <f>SUM(I15:I16)</f>
        <v>0</v>
      </c>
      <c r="L17" s="44"/>
    </row>
    <row r="18" spans="1:14" ht="72" customHeight="1">
      <c r="A18" s="161" t="s">
        <v>102</v>
      </c>
      <c r="B18" s="161"/>
      <c r="C18" s="161"/>
      <c r="D18" s="161"/>
      <c r="E18" s="161"/>
      <c r="F18" s="161"/>
      <c r="G18" s="161"/>
      <c r="H18" s="161"/>
      <c r="I18" s="161"/>
      <c r="L18" s="44"/>
    </row>
    <row r="19" spans="1:14" ht="15" customHeight="1">
      <c r="A19" s="81"/>
      <c r="B19" s="81"/>
      <c r="C19" s="81"/>
      <c r="D19" s="81"/>
      <c r="E19" s="81"/>
      <c r="F19" s="81"/>
      <c r="G19" s="81"/>
      <c r="H19" s="81"/>
      <c r="I19" s="81"/>
      <c r="L19" s="44"/>
    </row>
    <row r="20" spans="1:14" ht="21" customHeight="1">
      <c r="A20" s="164" t="s">
        <v>113</v>
      </c>
      <c r="B20" s="164"/>
      <c r="C20" s="164"/>
      <c r="D20" s="164"/>
      <c r="E20" s="164"/>
      <c r="F20" s="164"/>
      <c r="G20" s="164"/>
      <c r="H20" s="164"/>
      <c r="I20" s="164"/>
      <c r="L20" s="44"/>
      <c r="N20" s="46"/>
    </row>
    <row r="21" spans="1:14" ht="19.149999999999999" customHeight="1">
      <c r="A21" s="165"/>
      <c r="B21" s="166"/>
      <c r="C21" s="166"/>
      <c r="D21" s="82"/>
      <c r="E21" s="166"/>
      <c r="F21" s="166"/>
      <c r="G21" s="166"/>
      <c r="H21" s="167"/>
      <c r="I21" s="168"/>
      <c r="L21" s="44"/>
      <c r="N21" s="46"/>
    </row>
    <row r="22" spans="1:14">
      <c r="A22" s="165"/>
      <c r="B22" s="166"/>
      <c r="C22" s="166"/>
      <c r="D22" s="82"/>
      <c r="E22" s="166"/>
      <c r="F22" s="166"/>
      <c r="G22" s="166"/>
      <c r="H22" s="167"/>
      <c r="I22" s="168"/>
      <c r="L22" s="44"/>
      <c r="N22" s="46"/>
    </row>
    <row r="23" spans="1:14">
      <c r="A23" s="165"/>
      <c r="B23" s="166"/>
      <c r="C23" s="166"/>
      <c r="D23" s="82"/>
      <c r="E23" s="169"/>
      <c r="F23" s="169"/>
      <c r="G23" s="169"/>
      <c r="H23" s="167"/>
      <c r="I23" s="168"/>
      <c r="L23" s="44"/>
      <c r="N23" s="46"/>
    </row>
    <row r="24" spans="1:14">
      <c r="A24" s="165"/>
      <c r="B24" s="166"/>
      <c r="C24" s="166"/>
      <c r="D24" s="82"/>
      <c r="E24" s="166"/>
      <c r="F24" s="166"/>
      <c r="G24" s="166"/>
      <c r="H24" s="167"/>
      <c r="I24" s="168"/>
      <c r="L24" s="44"/>
      <c r="N24" s="46"/>
    </row>
    <row r="25" spans="1:14">
      <c r="A25" s="165"/>
      <c r="B25" s="166"/>
      <c r="C25" s="166"/>
      <c r="D25" s="82"/>
      <c r="E25" s="166"/>
      <c r="F25" s="166"/>
      <c r="G25" s="166"/>
      <c r="H25" s="167"/>
      <c r="I25" s="168"/>
      <c r="L25" s="44"/>
      <c r="N25" s="46"/>
    </row>
    <row r="26" spans="1:14">
      <c r="A26" s="165"/>
      <c r="B26" s="166"/>
      <c r="C26" s="166"/>
      <c r="D26" s="82"/>
      <c r="E26" s="166"/>
      <c r="F26" s="166"/>
      <c r="G26" s="166"/>
      <c r="H26" s="167"/>
      <c r="I26" s="168"/>
      <c r="L26" s="44"/>
      <c r="N26" s="46"/>
    </row>
    <row r="27" spans="1:14" ht="13.9" customHeight="1">
      <c r="A27" s="162"/>
      <c r="B27" s="162"/>
      <c r="C27" s="162"/>
      <c r="D27" s="162"/>
      <c r="E27" s="162"/>
      <c r="F27" s="162"/>
      <c r="G27" s="162"/>
      <c r="H27" s="162"/>
      <c r="I27" s="83"/>
      <c r="L27" s="44"/>
      <c r="N27" s="46"/>
    </row>
    <row r="28" spans="1:14">
      <c r="A28" s="84"/>
      <c r="B28" s="84"/>
      <c r="C28" s="84"/>
      <c r="D28" s="84"/>
      <c r="E28" s="84"/>
      <c r="F28" s="84"/>
      <c r="G28" s="84"/>
      <c r="H28" s="84"/>
      <c r="I28" s="83"/>
      <c r="L28" s="44"/>
      <c r="N28" s="46"/>
    </row>
    <row r="29" spans="1:14" ht="19.899999999999999" customHeight="1">
      <c r="A29" s="163"/>
      <c r="B29" s="163"/>
      <c r="C29" s="163"/>
      <c r="D29" s="163"/>
      <c r="E29" s="163"/>
      <c r="F29" s="51"/>
      <c r="G29" s="51"/>
      <c r="H29" s="51"/>
      <c r="I29" s="51"/>
      <c r="L29" s="44"/>
      <c r="N29" s="46"/>
    </row>
    <row r="30" spans="1:14" ht="89.45" customHeight="1">
      <c r="A30" s="86"/>
      <c r="B30" s="87"/>
      <c r="C30" s="88"/>
      <c r="D30" s="89"/>
      <c r="E30" s="89"/>
      <c r="F30" s="51"/>
      <c r="G30" s="51"/>
      <c r="H30" s="51"/>
      <c r="I30" s="51"/>
      <c r="L30" s="44"/>
      <c r="M30" s="46"/>
    </row>
    <row r="31" spans="1:14">
      <c r="A31" s="86"/>
      <c r="B31" s="90"/>
      <c r="C31" s="91"/>
      <c r="D31" s="92"/>
      <c r="E31" s="93"/>
      <c r="F31" s="51"/>
      <c r="G31" s="51"/>
      <c r="H31" s="51"/>
      <c r="I31" s="51"/>
      <c r="L31" s="44"/>
      <c r="M31" s="46"/>
    </row>
    <row r="32" spans="1:14">
      <c r="A32" s="86"/>
      <c r="B32" s="90"/>
      <c r="C32" s="91"/>
      <c r="D32" s="92"/>
      <c r="E32" s="93"/>
      <c r="F32" s="51"/>
      <c r="G32" s="51"/>
      <c r="H32" s="51"/>
      <c r="I32" s="51"/>
      <c r="L32" s="44"/>
      <c r="M32" s="46"/>
    </row>
    <row r="33" spans="1:14">
      <c r="A33" s="86"/>
      <c r="B33" s="87"/>
      <c r="C33" s="87"/>
      <c r="D33" s="94"/>
      <c r="E33" s="93"/>
      <c r="F33" s="51"/>
      <c r="G33" s="51"/>
      <c r="H33" s="51"/>
      <c r="I33" s="51"/>
      <c r="L33" s="44"/>
      <c r="M33" s="46"/>
    </row>
    <row r="34" spans="1:14">
      <c r="A34" s="86"/>
      <c r="B34" s="87"/>
      <c r="C34" s="87"/>
      <c r="D34" s="94"/>
      <c r="E34" s="93"/>
      <c r="L34" s="44"/>
      <c r="M34" s="46"/>
    </row>
    <row r="35" spans="1:14">
      <c r="L35" s="44"/>
      <c r="N35" s="46"/>
    </row>
    <row r="36" spans="1:14">
      <c r="L36" s="44"/>
      <c r="N36" s="46"/>
    </row>
    <row r="37" spans="1:14">
      <c r="L37" s="44"/>
      <c r="N37" s="46"/>
    </row>
    <row r="38" spans="1:14">
      <c r="L38" s="44"/>
      <c r="N38" s="46"/>
    </row>
    <row r="39" spans="1:14">
      <c r="L39" s="44"/>
      <c r="N39" s="46"/>
    </row>
    <row r="40" spans="1:14">
      <c r="L40" s="44"/>
      <c r="N40" s="46"/>
    </row>
    <row r="41" spans="1:14">
      <c r="L41" s="44"/>
      <c r="N41" s="46"/>
    </row>
    <row r="42" spans="1:14">
      <c r="L42" s="44"/>
      <c r="N42" s="46"/>
    </row>
    <row r="43" spans="1:14">
      <c r="L43" s="44"/>
      <c r="N43" s="46"/>
    </row>
    <row r="44" spans="1:14">
      <c r="L44" s="44"/>
      <c r="N44" s="46"/>
    </row>
    <row r="45" spans="1:14">
      <c r="L45" s="44"/>
      <c r="N45" s="46"/>
    </row>
    <row r="46" spans="1:14">
      <c r="L46" s="44"/>
      <c r="N46" s="46"/>
    </row>
    <row r="47" spans="1:14">
      <c r="L47" s="44"/>
      <c r="N47" s="46"/>
    </row>
    <row r="48" spans="1:14">
      <c r="L48" s="44"/>
      <c r="N48" s="46"/>
    </row>
    <row r="49" spans="12:14">
      <c r="L49" s="44"/>
      <c r="N49" s="46"/>
    </row>
  </sheetData>
  <mergeCells count="19">
    <mergeCell ref="A27:H27"/>
    <mergeCell ref="A29:E29"/>
    <mergeCell ref="A20:I20"/>
    <mergeCell ref="A21:A26"/>
    <mergeCell ref="B21:B26"/>
    <mergeCell ref="C21:C26"/>
    <mergeCell ref="E21:G21"/>
    <mergeCell ref="H21:H26"/>
    <mergeCell ref="I21:I26"/>
    <mergeCell ref="E22:G22"/>
    <mergeCell ref="E23:G23"/>
    <mergeCell ref="E24:G24"/>
    <mergeCell ref="E25:G25"/>
    <mergeCell ref="E26:G26"/>
    <mergeCell ref="H2:I2"/>
    <mergeCell ref="A7:C7"/>
    <mergeCell ref="A11:I11"/>
    <mergeCell ref="A13:B13"/>
    <mergeCell ref="A18:I18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1" fitToHeight="0" orientation="landscape" horizontalDpi="300" verticalDpi="300" r:id="rId1"/>
  <headerFooter alignWithMargins="0">
    <oddFooter>&amp;C&amp;"Times New Roman,Normalny"Strona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106"/>
  <sheetViews>
    <sheetView showGridLines="0" view="pageBreakPreview" topLeftCell="A52" zoomScale="110" zoomScaleNormal="84" zoomScaleSheetLayoutView="110" workbookViewId="0">
      <selection activeCell="B63" sqref="B63"/>
    </sheetView>
  </sheetViews>
  <sheetFormatPr defaultRowHeight="15"/>
  <cols>
    <col min="1" max="1" width="5.85546875" style="41" customWidth="1"/>
    <col min="2" max="2" width="59.85546875" style="44" customWidth="1"/>
    <col min="3" max="3" width="17.85546875" style="43" customWidth="1"/>
    <col min="4" max="7" width="19.28515625" style="44" customWidth="1"/>
    <col min="8" max="8" width="20.5703125" style="44" customWidth="1"/>
    <col min="9" max="9" width="24" style="44" customWidth="1"/>
    <col min="10" max="10" width="8" style="44" customWidth="1"/>
    <col min="11" max="11" width="15.85546875" style="44" customWidth="1"/>
    <col min="12" max="12" width="15.85546875" style="46" customWidth="1"/>
    <col min="13" max="13" width="15.85546875" style="44" customWidth="1"/>
    <col min="14" max="15" width="14.28515625" style="44" customWidth="1"/>
    <col min="16" max="256" width="9.140625" style="44"/>
    <col min="257" max="257" width="5.85546875" style="44" customWidth="1"/>
    <col min="258" max="258" width="59.85546875" style="44" customWidth="1"/>
    <col min="259" max="259" width="20" style="44" customWidth="1"/>
    <col min="260" max="263" width="19.28515625" style="44" customWidth="1"/>
    <col min="264" max="264" width="18.28515625" style="44" customWidth="1"/>
    <col min="265" max="265" width="19.85546875" style="44" customWidth="1"/>
    <col min="266" max="266" width="8" style="44" customWidth="1"/>
    <col min="267" max="269" width="15.85546875" style="44" customWidth="1"/>
    <col min="270" max="271" width="14.28515625" style="44" customWidth="1"/>
    <col min="272" max="512" width="9.140625" style="44"/>
    <col min="513" max="513" width="5.85546875" style="44" customWidth="1"/>
    <col min="514" max="514" width="59.85546875" style="44" customWidth="1"/>
    <col min="515" max="515" width="20" style="44" customWidth="1"/>
    <col min="516" max="519" width="19.28515625" style="44" customWidth="1"/>
    <col min="520" max="520" width="18.28515625" style="44" customWidth="1"/>
    <col min="521" max="521" width="19.85546875" style="44" customWidth="1"/>
    <col min="522" max="522" width="8" style="44" customWidth="1"/>
    <col min="523" max="525" width="15.85546875" style="44" customWidth="1"/>
    <col min="526" max="527" width="14.28515625" style="44" customWidth="1"/>
    <col min="528" max="768" width="9.140625" style="44"/>
    <col min="769" max="769" width="5.85546875" style="44" customWidth="1"/>
    <col min="770" max="770" width="59.85546875" style="44" customWidth="1"/>
    <col min="771" max="771" width="20" style="44" customWidth="1"/>
    <col min="772" max="775" width="19.28515625" style="44" customWidth="1"/>
    <col min="776" max="776" width="18.28515625" style="44" customWidth="1"/>
    <col min="777" max="777" width="19.85546875" style="44" customWidth="1"/>
    <col min="778" max="778" width="8" style="44" customWidth="1"/>
    <col min="779" max="781" width="15.85546875" style="44" customWidth="1"/>
    <col min="782" max="783" width="14.28515625" style="44" customWidth="1"/>
    <col min="784" max="1024" width="9.140625" style="44"/>
    <col min="1025" max="1025" width="5.85546875" style="44" customWidth="1"/>
    <col min="1026" max="1026" width="59.85546875" style="44" customWidth="1"/>
    <col min="1027" max="1027" width="20" style="44" customWidth="1"/>
    <col min="1028" max="1031" width="19.28515625" style="44" customWidth="1"/>
    <col min="1032" max="1032" width="18.28515625" style="44" customWidth="1"/>
    <col min="1033" max="1033" width="19.85546875" style="44" customWidth="1"/>
    <col min="1034" max="1034" width="8" style="44" customWidth="1"/>
    <col min="1035" max="1037" width="15.85546875" style="44" customWidth="1"/>
    <col min="1038" max="1039" width="14.28515625" style="44" customWidth="1"/>
    <col min="1040" max="1280" width="9.140625" style="44"/>
    <col min="1281" max="1281" width="5.85546875" style="44" customWidth="1"/>
    <col min="1282" max="1282" width="59.85546875" style="44" customWidth="1"/>
    <col min="1283" max="1283" width="20" style="44" customWidth="1"/>
    <col min="1284" max="1287" width="19.28515625" style="44" customWidth="1"/>
    <col min="1288" max="1288" width="18.28515625" style="44" customWidth="1"/>
    <col min="1289" max="1289" width="19.85546875" style="44" customWidth="1"/>
    <col min="1290" max="1290" width="8" style="44" customWidth="1"/>
    <col min="1291" max="1293" width="15.85546875" style="44" customWidth="1"/>
    <col min="1294" max="1295" width="14.28515625" style="44" customWidth="1"/>
    <col min="1296" max="1536" width="9.140625" style="44"/>
    <col min="1537" max="1537" width="5.85546875" style="44" customWidth="1"/>
    <col min="1538" max="1538" width="59.85546875" style="44" customWidth="1"/>
    <col min="1539" max="1539" width="20" style="44" customWidth="1"/>
    <col min="1540" max="1543" width="19.28515625" style="44" customWidth="1"/>
    <col min="1544" max="1544" width="18.28515625" style="44" customWidth="1"/>
    <col min="1545" max="1545" width="19.85546875" style="44" customWidth="1"/>
    <col min="1546" max="1546" width="8" style="44" customWidth="1"/>
    <col min="1547" max="1549" width="15.85546875" style="44" customWidth="1"/>
    <col min="1550" max="1551" width="14.28515625" style="44" customWidth="1"/>
    <col min="1552" max="1792" width="9.140625" style="44"/>
    <col min="1793" max="1793" width="5.85546875" style="44" customWidth="1"/>
    <col min="1794" max="1794" width="59.85546875" style="44" customWidth="1"/>
    <col min="1795" max="1795" width="20" style="44" customWidth="1"/>
    <col min="1796" max="1799" width="19.28515625" style="44" customWidth="1"/>
    <col min="1800" max="1800" width="18.28515625" style="44" customWidth="1"/>
    <col min="1801" max="1801" width="19.85546875" style="44" customWidth="1"/>
    <col min="1802" max="1802" width="8" style="44" customWidth="1"/>
    <col min="1803" max="1805" width="15.85546875" style="44" customWidth="1"/>
    <col min="1806" max="1807" width="14.28515625" style="44" customWidth="1"/>
    <col min="1808" max="2048" width="9.140625" style="44"/>
    <col min="2049" max="2049" width="5.85546875" style="44" customWidth="1"/>
    <col min="2050" max="2050" width="59.85546875" style="44" customWidth="1"/>
    <col min="2051" max="2051" width="20" style="44" customWidth="1"/>
    <col min="2052" max="2055" width="19.28515625" style="44" customWidth="1"/>
    <col min="2056" max="2056" width="18.28515625" style="44" customWidth="1"/>
    <col min="2057" max="2057" width="19.85546875" style="44" customWidth="1"/>
    <col min="2058" max="2058" width="8" style="44" customWidth="1"/>
    <col min="2059" max="2061" width="15.85546875" style="44" customWidth="1"/>
    <col min="2062" max="2063" width="14.28515625" style="44" customWidth="1"/>
    <col min="2064" max="2304" width="9.140625" style="44"/>
    <col min="2305" max="2305" width="5.85546875" style="44" customWidth="1"/>
    <col min="2306" max="2306" width="59.85546875" style="44" customWidth="1"/>
    <col min="2307" max="2307" width="20" style="44" customWidth="1"/>
    <col min="2308" max="2311" width="19.28515625" style="44" customWidth="1"/>
    <col min="2312" max="2312" width="18.28515625" style="44" customWidth="1"/>
    <col min="2313" max="2313" width="19.85546875" style="44" customWidth="1"/>
    <col min="2314" max="2314" width="8" style="44" customWidth="1"/>
    <col min="2315" max="2317" width="15.85546875" style="44" customWidth="1"/>
    <col min="2318" max="2319" width="14.28515625" style="44" customWidth="1"/>
    <col min="2320" max="2560" width="9.140625" style="44"/>
    <col min="2561" max="2561" width="5.85546875" style="44" customWidth="1"/>
    <col min="2562" max="2562" width="59.85546875" style="44" customWidth="1"/>
    <col min="2563" max="2563" width="20" style="44" customWidth="1"/>
    <col min="2564" max="2567" width="19.28515625" style="44" customWidth="1"/>
    <col min="2568" max="2568" width="18.28515625" style="44" customWidth="1"/>
    <col min="2569" max="2569" width="19.85546875" style="44" customWidth="1"/>
    <col min="2570" max="2570" width="8" style="44" customWidth="1"/>
    <col min="2571" max="2573" width="15.85546875" style="44" customWidth="1"/>
    <col min="2574" max="2575" width="14.28515625" style="44" customWidth="1"/>
    <col min="2576" max="2816" width="9.140625" style="44"/>
    <col min="2817" max="2817" width="5.85546875" style="44" customWidth="1"/>
    <col min="2818" max="2818" width="59.85546875" style="44" customWidth="1"/>
    <col min="2819" max="2819" width="20" style="44" customWidth="1"/>
    <col min="2820" max="2823" width="19.28515625" style="44" customWidth="1"/>
    <col min="2824" max="2824" width="18.28515625" style="44" customWidth="1"/>
    <col min="2825" max="2825" width="19.85546875" style="44" customWidth="1"/>
    <col min="2826" max="2826" width="8" style="44" customWidth="1"/>
    <col min="2827" max="2829" width="15.85546875" style="44" customWidth="1"/>
    <col min="2830" max="2831" width="14.28515625" style="44" customWidth="1"/>
    <col min="2832" max="3072" width="9.140625" style="44"/>
    <col min="3073" max="3073" width="5.85546875" style="44" customWidth="1"/>
    <col min="3074" max="3074" width="59.85546875" style="44" customWidth="1"/>
    <col min="3075" max="3075" width="20" style="44" customWidth="1"/>
    <col min="3076" max="3079" width="19.28515625" style="44" customWidth="1"/>
    <col min="3080" max="3080" width="18.28515625" style="44" customWidth="1"/>
    <col min="3081" max="3081" width="19.85546875" style="44" customWidth="1"/>
    <col min="3082" max="3082" width="8" style="44" customWidth="1"/>
    <col min="3083" max="3085" width="15.85546875" style="44" customWidth="1"/>
    <col min="3086" max="3087" width="14.28515625" style="44" customWidth="1"/>
    <col min="3088" max="3328" width="9.140625" style="44"/>
    <col min="3329" max="3329" width="5.85546875" style="44" customWidth="1"/>
    <col min="3330" max="3330" width="59.85546875" style="44" customWidth="1"/>
    <col min="3331" max="3331" width="20" style="44" customWidth="1"/>
    <col min="3332" max="3335" width="19.28515625" style="44" customWidth="1"/>
    <col min="3336" max="3336" width="18.28515625" style="44" customWidth="1"/>
    <col min="3337" max="3337" width="19.85546875" style="44" customWidth="1"/>
    <col min="3338" max="3338" width="8" style="44" customWidth="1"/>
    <col min="3339" max="3341" width="15.85546875" style="44" customWidth="1"/>
    <col min="3342" max="3343" width="14.28515625" style="44" customWidth="1"/>
    <col min="3344" max="3584" width="9.140625" style="44"/>
    <col min="3585" max="3585" width="5.85546875" style="44" customWidth="1"/>
    <col min="3586" max="3586" width="59.85546875" style="44" customWidth="1"/>
    <col min="3587" max="3587" width="20" style="44" customWidth="1"/>
    <col min="3588" max="3591" width="19.28515625" style="44" customWidth="1"/>
    <col min="3592" max="3592" width="18.28515625" style="44" customWidth="1"/>
    <col min="3593" max="3593" width="19.85546875" style="44" customWidth="1"/>
    <col min="3594" max="3594" width="8" style="44" customWidth="1"/>
    <col min="3595" max="3597" width="15.85546875" style="44" customWidth="1"/>
    <col min="3598" max="3599" width="14.28515625" style="44" customWidth="1"/>
    <col min="3600" max="3840" width="9.140625" style="44"/>
    <col min="3841" max="3841" width="5.85546875" style="44" customWidth="1"/>
    <col min="3842" max="3842" width="59.85546875" style="44" customWidth="1"/>
    <col min="3843" max="3843" width="20" style="44" customWidth="1"/>
    <col min="3844" max="3847" width="19.28515625" style="44" customWidth="1"/>
    <col min="3848" max="3848" width="18.28515625" style="44" customWidth="1"/>
    <col min="3849" max="3849" width="19.85546875" style="44" customWidth="1"/>
    <col min="3850" max="3850" width="8" style="44" customWidth="1"/>
    <col min="3851" max="3853" width="15.85546875" style="44" customWidth="1"/>
    <col min="3854" max="3855" width="14.28515625" style="44" customWidth="1"/>
    <col min="3856" max="4096" width="9.140625" style="44"/>
    <col min="4097" max="4097" width="5.85546875" style="44" customWidth="1"/>
    <col min="4098" max="4098" width="59.85546875" style="44" customWidth="1"/>
    <col min="4099" max="4099" width="20" style="44" customWidth="1"/>
    <col min="4100" max="4103" width="19.28515625" style="44" customWidth="1"/>
    <col min="4104" max="4104" width="18.28515625" style="44" customWidth="1"/>
    <col min="4105" max="4105" width="19.85546875" style="44" customWidth="1"/>
    <col min="4106" max="4106" width="8" style="44" customWidth="1"/>
    <col min="4107" max="4109" width="15.85546875" style="44" customWidth="1"/>
    <col min="4110" max="4111" width="14.28515625" style="44" customWidth="1"/>
    <col min="4112" max="4352" width="9.140625" style="44"/>
    <col min="4353" max="4353" width="5.85546875" style="44" customWidth="1"/>
    <col min="4354" max="4354" width="59.85546875" style="44" customWidth="1"/>
    <col min="4355" max="4355" width="20" style="44" customWidth="1"/>
    <col min="4356" max="4359" width="19.28515625" style="44" customWidth="1"/>
    <col min="4360" max="4360" width="18.28515625" style="44" customWidth="1"/>
    <col min="4361" max="4361" width="19.85546875" style="44" customWidth="1"/>
    <col min="4362" max="4362" width="8" style="44" customWidth="1"/>
    <col min="4363" max="4365" width="15.85546875" style="44" customWidth="1"/>
    <col min="4366" max="4367" width="14.28515625" style="44" customWidth="1"/>
    <col min="4368" max="4608" width="9.140625" style="44"/>
    <col min="4609" max="4609" width="5.85546875" style="44" customWidth="1"/>
    <col min="4610" max="4610" width="59.85546875" style="44" customWidth="1"/>
    <col min="4611" max="4611" width="20" style="44" customWidth="1"/>
    <col min="4612" max="4615" width="19.28515625" style="44" customWidth="1"/>
    <col min="4616" max="4616" width="18.28515625" style="44" customWidth="1"/>
    <col min="4617" max="4617" width="19.85546875" style="44" customWidth="1"/>
    <col min="4618" max="4618" width="8" style="44" customWidth="1"/>
    <col min="4619" max="4621" width="15.85546875" style="44" customWidth="1"/>
    <col min="4622" max="4623" width="14.28515625" style="44" customWidth="1"/>
    <col min="4624" max="4864" width="9.140625" style="44"/>
    <col min="4865" max="4865" width="5.85546875" style="44" customWidth="1"/>
    <col min="4866" max="4866" width="59.85546875" style="44" customWidth="1"/>
    <col min="4867" max="4867" width="20" style="44" customWidth="1"/>
    <col min="4868" max="4871" width="19.28515625" style="44" customWidth="1"/>
    <col min="4872" max="4872" width="18.28515625" style="44" customWidth="1"/>
    <col min="4873" max="4873" width="19.85546875" style="44" customWidth="1"/>
    <col min="4874" max="4874" width="8" style="44" customWidth="1"/>
    <col min="4875" max="4877" width="15.85546875" style="44" customWidth="1"/>
    <col min="4878" max="4879" width="14.28515625" style="44" customWidth="1"/>
    <col min="4880" max="5120" width="9.140625" style="44"/>
    <col min="5121" max="5121" width="5.85546875" style="44" customWidth="1"/>
    <col min="5122" max="5122" width="59.85546875" style="44" customWidth="1"/>
    <col min="5123" max="5123" width="20" style="44" customWidth="1"/>
    <col min="5124" max="5127" width="19.28515625" style="44" customWidth="1"/>
    <col min="5128" max="5128" width="18.28515625" style="44" customWidth="1"/>
    <col min="5129" max="5129" width="19.85546875" style="44" customWidth="1"/>
    <col min="5130" max="5130" width="8" style="44" customWidth="1"/>
    <col min="5131" max="5133" width="15.85546875" style="44" customWidth="1"/>
    <col min="5134" max="5135" width="14.28515625" style="44" customWidth="1"/>
    <col min="5136" max="5376" width="9.140625" style="44"/>
    <col min="5377" max="5377" width="5.85546875" style="44" customWidth="1"/>
    <col min="5378" max="5378" width="59.85546875" style="44" customWidth="1"/>
    <col min="5379" max="5379" width="20" style="44" customWidth="1"/>
    <col min="5380" max="5383" width="19.28515625" style="44" customWidth="1"/>
    <col min="5384" max="5384" width="18.28515625" style="44" customWidth="1"/>
    <col min="5385" max="5385" width="19.85546875" style="44" customWidth="1"/>
    <col min="5386" max="5386" width="8" style="44" customWidth="1"/>
    <col min="5387" max="5389" width="15.85546875" style="44" customWidth="1"/>
    <col min="5390" max="5391" width="14.28515625" style="44" customWidth="1"/>
    <col min="5392" max="5632" width="9.140625" style="44"/>
    <col min="5633" max="5633" width="5.85546875" style="44" customWidth="1"/>
    <col min="5634" max="5634" width="59.85546875" style="44" customWidth="1"/>
    <col min="5635" max="5635" width="20" style="44" customWidth="1"/>
    <col min="5636" max="5639" width="19.28515625" style="44" customWidth="1"/>
    <col min="5640" max="5640" width="18.28515625" style="44" customWidth="1"/>
    <col min="5641" max="5641" width="19.85546875" style="44" customWidth="1"/>
    <col min="5642" max="5642" width="8" style="44" customWidth="1"/>
    <col min="5643" max="5645" width="15.85546875" style="44" customWidth="1"/>
    <col min="5646" max="5647" width="14.28515625" style="44" customWidth="1"/>
    <col min="5648" max="5888" width="9.140625" style="44"/>
    <col min="5889" max="5889" width="5.85546875" style="44" customWidth="1"/>
    <col min="5890" max="5890" width="59.85546875" style="44" customWidth="1"/>
    <col min="5891" max="5891" width="20" style="44" customWidth="1"/>
    <col min="5892" max="5895" width="19.28515625" style="44" customWidth="1"/>
    <col min="5896" max="5896" width="18.28515625" style="44" customWidth="1"/>
    <col min="5897" max="5897" width="19.85546875" style="44" customWidth="1"/>
    <col min="5898" max="5898" width="8" style="44" customWidth="1"/>
    <col min="5899" max="5901" width="15.85546875" style="44" customWidth="1"/>
    <col min="5902" max="5903" width="14.28515625" style="44" customWidth="1"/>
    <col min="5904" max="6144" width="9.140625" style="44"/>
    <col min="6145" max="6145" width="5.85546875" style="44" customWidth="1"/>
    <col min="6146" max="6146" width="59.85546875" style="44" customWidth="1"/>
    <col min="6147" max="6147" width="20" style="44" customWidth="1"/>
    <col min="6148" max="6151" width="19.28515625" style="44" customWidth="1"/>
    <col min="6152" max="6152" width="18.28515625" style="44" customWidth="1"/>
    <col min="6153" max="6153" width="19.85546875" style="44" customWidth="1"/>
    <col min="6154" max="6154" width="8" style="44" customWidth="1"/>
    <col min="6155" max="6157" width="15.85546875" style="44" customWidth="1"/>
    <col min="6158" max="6159" width="14.28515625" style="44" customWidth="1"/>
    <col min="6160" max="6400" width="9.140625" style="44"/>
    <col min="6401" max="6401" width="5.85546875" style="44" customWidth="1"/>
    <col min="6402" max="6402" width="59.85546875" style="44" customWidth="1"/>
    <col min="6403" max="6403" width="20" style="44" customWidth="1"/>
    <col min="6404" max="6407" width="19.28515625" style="44" customWidth="1"/>
    <col min="6408" max="6408" width="18.28515625" style="44" customWidth="1"/>
    <col min="6409" max="6409" width="19.85546875" style="44" customWidth="1"/>
    <col min="6410" max="6410" width="8" style="44" customWidth="1"/>
    <col min="6411" max="6413" width="15.85546875" style="44" customWidth="1"/>
    <col min="6414" max="6415" width="14.28515625" style="44" customWidth="1"/>
    <col min="6416" max="6656" width="9.140625" style="44"/>
    <col min="6657" max="6657" width="5.85546875" style="44" customWidth="1"/>
    <col min="6658" max="6658" width="59.85546875" style="44" customWidth="1"/>
    <col min="6659" max="6659" width="20" style="44" customWidth="1"/>
    <col min="6660" max="6663" width="19.28515625" style="44" customWidth="1"/>
    <col min="6664" max="6664" width="18.28515625" style="44" customWidth="1"/>
    <col min="6665" max="6665" width="19.85546875" style="44" customWidth="1"/>
    <col min="6666" max="6666" width="8" style="44" customWidth="1"/>
    <col min="6667" max="6669" width="15.85546875" style="44" customWidth="1"/>
    <col min="6670" max="6671" width="14.28515625" style="44" customWidth="1"/>
    <col min="6672" max="6912" width="9.140625" style="44"/>
    <col min="6913" max="6913" width="5.85546875" style="44" customWidth="1"/>
    <col min="6914" max="6914" width="59.85546875" style="44" customWidth="1"/>
    <col min="6915" max="6915" width="20" style="44" customWidth="1"/>
    <col min="6916" max="6919" width="19.28515625" style="44" customWidth="1"/>
    <col min="6920" max="6920" width="18.28515625" style="44" customWidth="1"/>
    <col min="6921" max="6921" width="19.85546875" style="44" customWidth="1"/>
    <col min="6922" max="6922" width="8" style="44" customWidth="1"/>
    <col min="6923" max="6925" width="15.85546875" style="44" customWidth="1"/>
    <col min="6926" max="6927" width="14.28515625" style="44" customWidth="1"/>
    <col min="6928" max="7168" width="9.140625" style="44"/>
    <col min="7169" max="7169" width="5.85546875" style="44" customWidth="1"/>
    <col min="7170" max="7170" width="59.85546875" style="44" customWidth="1"/>
    <col min="7171" max="7171" width="20" style="44" customWidth="1"/>
    <col min="7172" max="7175" width="19.28515625" style="44" customWidth="1"/>
    <col min="7176" max="7176" width="18.28515625" style="44" customWidth="1"/>
    <col min="7177" max="7177" width="19.85546875" style="44" customWidth="1"/>
    <col min="7178" max="7178" width="8" style="44" customWidth="1"/>
    <col min="7179" max="7181" width="15.85546875" style="44" customWidth="1"/>
    <col min="7182" max="7183" width="14.28515625" style="44" customWidth="1"/>
    <col min="7184" max="7424" width="9.140625" style="44"/>
    <col min="7425" max="7425" width="5.85546875" style="44" customWidth="1"/>
    <col min="7426" max="7426" width="59.85546875" style="44" customWidth="1"/>
    <col min="7427" max="7427" width="20" style="44" customWidth="1"/>
    <col min="7428" max="7431" width="19.28515625" style="44" customWidth="1"/>
    <col min="7432" max="7432" width="18.28515625" style="44" customWidth="1"/>
    <col min="7433" max="7433" width="19.85546875" style="44" customWidth="1"/>
    <col min="7434" max="7434" width="8" style="44" customWidth="1"/>
    <col min="7435" max="7437" width="15.85546875" style="44" customWidth="1"/>
    <col min="7438" max="7439" width="14.28515625" style="44" customWidth="1"/>
    <col min="7440" max="7680" width="9.140625" style="44"/>
    <col min="7681" max="7681" width="5.85546875" style="44" customWidth="1"/>
    <col min="7682" max="7682" width="59.85546875" style="44" customWidth="1"/>
    <col min="7683" max="7683" width="20" style="44" customWidth="1"/>
    <col min="7684" max="7687" width="19.28515625" style="44" customWidth="1"/>
    <col min="7688" max="7688" width="18.28515625" style="44" customWidth="1"/>
    <col min="7689" max="7689" width="19.85546875" style="44" customWidth="1"/>
    <col min="7690" max="7690" width="8" style="44" customWidth="1"/>
    <col min="7691" max="7693" width="15.85546875" style="44" customWidth="1"/>
    <col min="7694" max="7695" width="14.28515625" style="44" customWidth="1"/>
    <col min="7696" max="7936" width="9.140625" style="44"/>
    <col min="7937" max="7937" width="5.85546875" style="44" customWidth="1"/>
    <col min="7938" max="7938" width="59.85546875" style="44" customWidth="1"/>
    <col min="7939" max="7939" width="20" style="44" customWidth="1"/>
    <col min="7940" max="7943" width="19.28515625" style="44" customWidth="1"/>
    <col min="7944" max="7944" width="18.28515625" style="44" customWidth="1"/>
    <col min="7945" max="7945" width="19.85546875" style="44" customWidth="1"/>
    <col min="7946" max="7946" width="8" style="44" customWidth="1"/>
    <col min="7947" max="7949" width="15.85546875" style="44" customWidth="1"/>
    <col min="7950" max="7951" width="14.28515625" style="44" customWidth="1"/>
    <col min="7952" max="8192" width="9.140625" style="44"/>
    <col min="8193" max="8193" width="5.85546875" style="44" customWidth="1"/>
    <col min="8194" max="8194" width="59.85546875" style="44" customWidth="1"/>
    <col min="8195" max="8195" width="20" style="44" customWidth="1"/>
    <col min="8196" max="8199" width="19.28515625" style="44" customWidth="1"/>
    <col min="8200" max="8200" width="18.28515625" style="44" customWidth="1"/>
    <col min="8201" max="8201" width="19.85546875" style="44" customWidth="1"/>
    <col min="8202" max="8202" width="8" style="44" customWidth="1"/>
    <col min="8203" max="8205" width="15.85546875" style="44" customWidth="1"/>
    <col min="8206" max="8207" width="14.28515625" style="44" customWidth="1"/>
    <col min="8208" max="8448" width="9.140625" style="44"/>
    <col min="8449" max="8449" width="5.85546875" style="44" customWidth="1"/>
    <col min="8450" max="8450" width="59.85546875" style="44" customWidth="1"/>
    <col min="8451" max="8451" width="20" style="44" customWidth="1"/>
    <col min="8452" max="8455" width="19.28515625" style="44" customWidth="1"/>
    <col min="8456" max="8456" width="18.28515625" style="44" customWidth="1"/>
    <col min="8457" max="8457" width="19.85546875" style="44" customWidth="1"/>
    <col min="8458" max="8458" width="8" style="44" customWidth="1"/>
    <col min="8459" max="8461" width="15.85546875" style="44" customWidth="1"/>
    <col min="8462" max="8463" width="14.28515625" style="44" customWidth="1"/>
    <col min="8464" max="8704" width="9.140625" style="44"/>
    <col min="8705" max="8705" width="5.85546875" style="44" customWidth="1"/>
    <col min="8706" max="8706" width="59.85546875" style="44" customWidth="1"/>
    <col min="8707" max="8707" width="20" style="44" customWidth="1"/>
    <col min="8708" max="8711" width="19.28515625" style="44" customWidth="1"/>
    <col min="8712" max="8712" width="18.28515625" style="44" customWidth="1"/>
    <col min="8713" max="8713" width="19.85546875" style="44" customWidth="1"/>
    <col min="8714" max="8714" width="8" style="44" customWidth="1"/>
    <col min="8715" max="8717" width="15.85546875" style="44" customWidth="1"/>
    <col min="8718" max="8719" width="14.28515625" style="44" customWidth="1"/>
    <col min="8720" max="8960" width="9.140625" style="44"/>
    <col min="8961" max="8961" width="5.85546875" style="44" customWidth="1"/>
    <col min="8962" max="8962" width="59.85546875" style="44" customWidth="1"/>
    <col min="8963" max="8963" width="20" style="44" customWidth="1"/>
    <col min="8964" max="8967" width="19.28515625" style="44" customWidth="1"/>
    <col min="8968" max="8968" width="18.28515625" style="44" customWidth="1"/>
    <col min="8969" max="8969" width="19.85546875" style="44" customWidth="1"/>
    <col min="8970" max="8970" width="8" style="44" customWidth="1"/>
    <col min="8971" max="8973" width="15.85546875" style="44" customWidth="1"/>
    <col min="8974" max="8975" width="14.28515625" style="44" customWidth="1"/>
    <col min="8976" max="9216" width="9.140625" style="44"/>
    <col min="9217" max="9217" width="5.85546875" style="44" customWidth="1"/>
    <col min="9218" max="9218" width="59.85546875" style="44" customWidth="1"/>
    <col min="9219" max="9219" width="20" style="44" customWidth="1"/>
    <col min="9220" max="9223" width="19.28515625" style="44" customWidth="1"/>
    <col min="9224" max="9224" width="18.28515625" style="44" customWidth="1"/>
    <col min="9225" max="9225" width="19.85546875" style="44" customWidth="1"/>
    <col min="9226" max="9226" width="8" style="44" customWidth="1"/>
    <col min="9227" max="9229" width="15.85546875" style="44" customWidth="1"/>
    <col min="9230" max="9231" width="14.28515625" style="44" customWidth="1"/>
    <col min="9232" max="9472" width="9.140625" style="44"/>
    <col min="9473" max="9473" width="5.85546875" style="44" customWidth="1"/>
    <col min="9474" max="9474" width="59.85546875" style="44" customWidth="1"/>
    <col min="9475" max="9475" width="20" style="44" customWidth="1"/>
    <col min="9476" max="9479" width="19.28515625" style="44" customWidth="1"/>
    <col min="9480" max="9480" width="18.28515625" style="44" customWidth="1"/>
    <col min="9481" max="9481" width="19.85546875" style="44" customWidth="1"/>
    <col min="9482" max="9482" width="8" style="44" customWidth="1"/>
    <col min="9483" max="9485" width="15.85546875" style="44" customWidth="1"/>
    <col min="9486" max="9487" width="14.28515625" style="44" customWidth="1"/>
    <col min="9488" max="9728" width="9.140625" style="44"/>
    <col min="9729" max="9729" width="5.85546875" style="44" customWidth="1"/>
    <col min="9730" max="9730" width="59.85546875" style="44" customWidth="1"/>
    <col min="9731" max="9731" width="20" style="44" customWidth="1"/>
    <col min="9732" max="9735" width="19.28515625" style="44" customWidth="1"/>
    <col min="9736" max="9736" width="18.28515625" style="44" customWidth="1"/>
    <col min="9737" max="9737" width="19.85546875" style="44" customWidth="1"/>
    <col min="9738" max="9738" width="8" style="44" customWidth="1"/>
    <col min="9739" max="9741" width="15.85546875" style="44" customWidth="1"/>
    <col min="9742" max="9743" width="14.28515625" style="44" customWidth="1"/>
    <col min="9744" max="9984" width="9.140625" style="44"/>
    <col min="9985" max="9985" width="5.85546875" style="44" customWidth="1"/>
    <col min="9986" max="9986" width="59.85546875" style="44" customWidth="1"/>
    <col min="9987" max="9987" width="20" style="44" customWidth="1"/>
    <col min="9988" max="9991" width="19.28515625" style="44" customWidth="1"/>
    <col min="9992" max="9992" width="18.28515625" style="44" customWidth="1"/>
    <col min="9993" max="9993" width="19.85546875" style="44" customWidth="1"/>
    <col min="9994" max="9994" width="8" style="44" customWidth="1"/>
    <col min="9995" max="9997" width="15.85546875" style="44" customWidth="1"/>
    <col min="9998" max="9999" width="14.28515625" style="44" customWidth="1"/>
    <col min="10000" max="10240" width="9.140625" style="44"/>
    <col min="10241" max="10241" width="5.85546875" style="44" customWidth="1"/>
    <col min="10242" max="10242" width="59.85546875" style="44" customWidth="1"/>
    <col min="10243" max="10243" width="20" style="44" customWidth="1"/>
    <col min="10244" max="10247" width="19.28515625" style="44" customWidth="1"/>
    <col min="10248" max="10248" width="18.28515625" style="44" customWidth="1"/>
    <col min="10249" max="10249" width="19.85546875" style="44" customWidth="1"/>
    <col min="10250" max="10250" width="8" style="44" customWidth="1"/>
    <col min="10251" max="10253" width="15.85546875" style="44" customWidth="1"/>
    <col min="10254" max="10255" width="14.28515625" style="44" customWidth="1"/>
    <col min="10256" max="10496" width="9.140625" style="44"/>
    <col min="10497" max="10497" width="5.85546875" style="44" customWidth="1"/>
    <col min="10498" max="10498" width="59.85546875" style="44" customWidth="1"/>
    <col min="10499" max="10499" width="20" style="44" customWidth="1"/>
    <col min="10500" max="10503" width="19.28515625" style="44" customWidth="1"/>
    <col min="10504" max="10504" width="18.28515625" style="44" customWidth="1"/>
    <col min="10505" max="10505" width="19.85546875" style="44" customWidth="1"/>
    <col min="10506" max="10506" width="8" style="44" customWidth="1"/>
    <col min="10507" max="10509" width="15.85546875" style="44" customWidth="1"/>
    <col min="10510" max="10511" width="14.28515625" style="44" customWidth="1"/>
    <col min="10512" max="10752" width="9.140625" style="44"/>
    <col min="10753" max="10753" width="5.85546875" style="44" customWidth="1"/>
    <col min="10754" max="10754" width="59.85546875" style="44" customWidth="1"/>
    <col min="10755" max="10755" width="20" style="44" customWidth="1"/>
    <col min="10756" max="10759" width="19.28515625" style="44" customWidth="1"/>
    <col min="10760" max="10760" width="18.28515625" style="44" customWidth="1"/>
    <col min="10761" max="10761" width="19.85546875" style="44" customWidth="1"/>
    <col min="10762" max="10762" width="8" style="44" customWidth="1"/>
    <col min="10763" max="10765" width="15.85546875" style="44" customWidth="1"/>
    <col min="10766" max="10767" width="14.28515625" style="44" customWidth="1"/>
    <col min="10768" max="11008" width="9.140625" style="44"/>
    <col min="11009" max="11009" width="5.85546875" style="44" customWidth="1"/>
    <col min="11010" max="11010" width="59.85546875" style="44" customWidth="1"/>
    <col min="11011" max="11011" width="20" style="44" customWidth="1"/>
    <col min="11012" max="11015" width="19.28515625" style="44" customWidth="1"/>
    <col min="11016" max="11016" width="18.28515625" style="44" customWidth="1"/>
    <col min="11017" max="11017" width="19.85546875" style="44" customWidth="1"/>
    <col min="11018" max="11018" width="8" style="44" customWidth="1"/>
    <col min="11019" max="11021" width="15.85546875" style="44" customWidth="1"/>
    <col min="11022" max="11023" width="14.28515625" style="44" customWidth="1"/>
    <col min="11024" max="11264" width="9.140625" style="44"/>
    <col min="11265" max="11265" width="5.85546875" style="44" customWidth="1"/>
    <col min="11266" max="11266" width="59.85546875" style="44" customWidth="1"/>
    <col min="11267" max="11267" width="20" style="44" customWidth="1"/>
    <col min="11268" max="11271" width="19.28515625" style="44" customWidth="1"/>
    <col min="11272" max="11272" width="18.28515625" style="44" customWidth="1"/>
    <col min="11273" max="11273" width="19.85546875" style="44" customWidth="1"/>
    <col min="11274" max="11274" width="8" style="44" customWidth="1"/>
    <col min="11275" max="11277" width="15.85546875" style="44" customWidth="1"/>
    <col min="11278" max="11279" width="14.28515625" style="44" customWidth="1"/>
    <col min="11280" max="11520" width="9.140625" style="44"/>
    <col min="11521" max="11521" width="5.85546875" style="44" customWidth="1"/>
    <col min="11522" max="11522" width="59.85546875" style="44" customWidth="1"/>
    <col min="11523" max="11523" width="20" style="44" customWidth="1"/>
    <col min="11524" max="11527" width="19.28515625" style="44" customWidth="1"/>
    <col min="11528" max="11528" width="18.28515625" style="44" customWidth="1"/>
    <col min="11529" max="11529" width="19.85546875" style="44" customWidth="1"/>
    <col min="11530" max="11530" width="8" style="44" customWidth="1"/>
    <col min="11531" max="11533" width="15.85546875" style="44" customWidth="1"/>
    <col min="11534" max="11535" width="14.28515625" style="44" customWidth="1"/>
    <col min="11536" max="11776" width="9.140625" style="44"/>
    <col min="11777" max="11777" width="5.85546875" style="44" customWidth="1"/>
    <col min="11778" max="11778" width="59.85546875" style="44" customWidth="1"/>
    <col min="11779" max="11779" width="20" style="44" customWidth="1"/>
    <col min="11780" max="11783" width="19.28515625" style="44" customWidth="1"/>
    <col min="11784" max="11784" width="18.28515625" style="44" customWidth="1"/>
    <col min="11785" max="11785" width="19.85546875" style="44" customWidth="1"/>
    <col min="11786" max="11786" width="8" style="44" customWidth="1"/>
    <col min="11787" max="11789" width="15.85546875" style="44" customWidth="1"/>
    <col min="11790" max="11791" width="14.28515625" style="44" customWidth="1"/>
    <col min="11792" max="12032" width="9.140625" style="44"/>
    <col min="12033" max="12033" width="5.85546875" style="44" customWidth="1"/>
    <col min="12034" max="12034" width="59.85546875" style="44" customWidth="1"/>
    <col min="12035" max="12035" width="20" style="44" customWidth="1"/>
    <col min="12036" max="12039" width="19.28515625" style="44" customWidth="1"/>
    <col min="12040" max="12040" width="18.28515625" style="44" customWidth="1"/>
    <col min="12041" max="12041" width="19.85546875" style="44" customWidth="1"/>
    <col min="12042" max="12042" width="8" style="44" customWidth="1"/>
    <col min="12043" max="12045" width="15.85546875" style="44" customWidth="1"/>
    <col min="12046" max="12047" width="14.28515625" style="44" customWidth="1"/>
    <col min="12048" max="12288" width="9.140625" style="44"/>
    <col min="12289" max="12289" width="5.85546875" style="44" customWidth="1"/>
    <col min="12290" max="12290" width="59.85546875" style="44" customWidth="1"/>
    <col min="12291" max="12291" width="20" style="44" customWidth="1"/>
    <col min="12292" max="12295" width="19.28515625" style="44" customWidth="1"/>
    <col min="12296" max="12296" width="18.28515625" style="44" customWidth="1"/>
    <col min="12297" max="12297" width="19.85546875" style="44" customWidth="1"/>
    <col min="12298" max="12298" width="8" style="44" customWidth="1"/>
    <col min="12299" max="12301" width="15.85546875" style="44" customWidth="1"/>
    <col min="12302" max="12303" width="14.28515625" style="44" customWidth="1"/>
    <col min="12304" max="12544" width="9.140625" style="44"/>
    <col min="12545" max="12545" width="5.85546875" style="44" customWidth="1"/>
    <col min="12546" max="12546" width="59.85546875" style="44" customWidth="1"/>
    <col min="12547" max="12547" width="20" style="44" customWidth="1"/>
    <col min="12548" max="12551" width="19.28515625" style="44" customWidth="1"/>
    <col min="12552" max="12552" width="18.28515625" style="44" customWidth="1"/>
    <col min="12553" max="12553" width="19.85546875" style="44" customWidth="1"/>
    <col min="12554" max="12554" width="8" style="44" customWidth="1"/>
    <col min="12555" max="12557" width="15.85546875" style="44" customWidth="1"/>
    <col min="12558" max="12559" width="14.28515625" style="44" customWidth="1"/>
    <col min="12560" max="12800" width="9.140625" style="44"/>
    <col min="12801" max="12801" width="5.85546875" style="44" customWidth="1"/>
    <col min="12802" max="12802" width="59.85546875" style="44" customWidth="1"/>
    <col min="12803" max="12803" width="20" style="44" customWidth="1"/>
    <col min="12804" max="12807" width="19.28515625" style="44" customWidth="1"/>
    <col min="12808" max="12808" width="18.28515625" style="44" customWidth="1"/>
    <col min="12809" max="12809" width="19.85546875" style="44" customWidth="1"/>
    <col min="12810" max="12810" width="8" style="44" customWidth="1"/>
    <col min="12811" max="12813" width="15.85546875" style="44" customWidth="1"/>
    <col min="12814" max="12815" width="14.28515625" style="44" customWidth="1"/>
    <col min="12816" max="13056" width="9.140625" style="44"/>
    <col min="13057" max="13057" width="5.85546875" style="44" customWidth="1"/>
    <col min="13058" max="13058" width="59.85546875" style="44" customWidth="1"/>
    <col min="13059" max="13059" width="20" style="44" customWidth="1"/>
    <col min="13060" max="13063" width="19.28515625" style="44" customWidth="1"/>
    <col min="13064" max="13064" width="18.28515625" style="44" customWidth="1"/>
    <col min="13065" max="13065" width="19.85546875" style="44" customWidth="1"/>
    <col min="13066" max="13066" width="8" style="44" customWidth="1"/>
    <col min="13067" max="13069" width="15.85546875" style="44" customWidth="1"/>
    <col min="13070" max="13071" width="14.28515625" style="44" customWidth="1"/>
    <col min="13072" max="13312" width="9.140625" style="44"/>
    <col min="13313" max="13313" width="5.85546875" style="44" customWidth="1"/>
    <col min="13314" max="13314" width="59.85546875" style="44" customWidth="1"/>
    <col min="13315" max="13315" width="20" style="44" customWidth="1"/>
    <col min="13316" max="13319" width="19.28515625" style="44" customWidth="1"/>
    <col min="13320" max="13320" width="18.28515625" style="44" customWidth="1"/>
    <col min="13321" max="13321" width="19.85546875" style="44" customWidth="1"/>
    <col min="13322" max="13322" width="8" style="44" customWidth="1"/>
    <col min="13323" max="13325" width="15.85546875" style="44" customWidth="1"/>
    <col min="13326" max="13327" width="14.28515625" style="44" customWidth="1"/>
    <col min="13328" max="13568" width="9.140625" style="44"/>
    <col min="13569" max="13569" width="5.85546875" style="44" customWidth="1"/>
    <col min="13570" max="13570" width="59.85546875" style="44" customWidth="1"/>
    <col min="13571" max="13571" width="20" style="44" customWidth="1"/>
    <col min="13572" max="13575" width="19.28515625" style="44" customWidth="1"/>
    <col min="13576" max="13576" width="18.28515625" style="44" customWidth="1"/>
    <col min="13577" max="13577" width="19.85546875" style="44" customWidth="1"/>
    <col min="13578" max="13578" width="8" style="44" customWidth="1"/>
    <col min="13579" max="13581" width="15.85546875" style="44" customWidth="1"/>
    <col min="13582" max="13583" width="14.28515625" style="44" customWidth="1"/>
    <col min="13584" max="13824" width="9.140625" style="44"/>
    <col min="13825" max="13825" width="5.85546875" style="44" customWidth="1"/>
    <col min="13826" max="13826" width="59.85546875" style="44" customWidth="1"/>
    <col min="13827" max="13827" width="20" style="44" customWidth="1"/>
    <col min="13828" max="13831" width="19.28515625" style="44" customWidth="1"/>
    <col min="13832" max="13832" width="18.28515625" style="44" customWidth="1"/>
    <col min="13833" max="13833" width="19.85546875" style="44" customWidth="1"/>
    <col min="13834" max="13834" width="8" style="44" customWidth="1"/>
    <col min="13835" max="13837" width="15.85546875" style="44" customWidth="1"/>
    <col min="13838" max="13839" width="14.28515625" style="44" customWidth="1"/>
    <col min="13840" max="14080" width="9.140625" style="44"/>
    <col min="14081" max="14081" width="5.85546875" style="44" customWidth="1"/>
    <col min="14082" max="14082" width="59.85546875" style="44" customWidth="1"/>
    <col min="14083" max="14083" width="20" style="44" customWidth="1"/>
    <col min="14084" max="14087" width="19.28515625" style="44" customWidth="1"/>
    <col min="14088" max="14088" width="18.28515625" style="44" customWidth="1"/>
    <col min="14089" max="14089" width="19.85546875" style="44" customWidth="1"/>
    <col min="14090" max="14090" width="8" style="44" customWidth="1"/>
    <col min="14091" max="14093" width="15.85546875" style="44" customWidth="1"/>
    <col min="14094" max="14095" width="14.28515625" style="44" customWidth="1"/>
    <col min="14096" max="14336" width="9.140625" style="44"/>
    <col min="14337" max="14337" width="5.85546875" style="44" customWidth="1"/>
    <col min="14338" max="14338" width="59.85546875" style="44" customWidth="1"/>
    <col min="14339" max="14339" width="20" style="44" customWidth="1"/>
    <col min="14340" max="14343" width="19.28515625" style="44" customWidth="1"/>
    <col min="14344" max="14344" width="18.28515625" style="44" customWidth="1"/>
    <col min="14345" max="14345" width="19.85546875" style="44" customWidth="1"/>
    <col min="14346" max="14346" width="8" style="44" customWidth="1"/>
    <col min="14347" max="14349" width="15.85546875" style="44" customWidth="1"/>
    <col min="14350" max="14351" width="14.28515625" style="44" customWidth="1"/>
    <col min="14352" max="14592" width="9.140625" style="44"/>
    <col min="14593" max="14593" width="5.85546875" style="44" customWidth="1"/>
    <col min="14594" max="14594" width="59.85546875" style="44" customWidth="1"/>
    <col min="14595" max="14595" width="20" style="44" customWidth="1"/>
    <col min="14596" max="14599" width="19.28515625" style="44" customWidth="1"/>
    <col min="14600" max="14600" width="18.28515625" style="44" customWidth="1"/>
    <col min="14601" max="14601" width="19.85546875" style="44" customWidth="1"/>
    <col min="14602" max="14602" width="8" style="44" customWidth="1"/>
    <col min="14603" max="14605" width="15.85546875" style="44" customWidth="1"/>
    <col min="14606" max="14607" width="14.28515625" style="44" customWidth="1"/>
    <col min="14608" max="14848" width="9.140625" style="44"/>
    <col min="14849" max="14849" width="5.85546875" style="44" customWidth="1"/>
    <col min="14850" max="14850" width="59.85546875" style="44" customWidth="1"/>
    <col min="14851" max="14851" width="20" style="44" customWidth="1"/>
    <col min="14852" max="14855" width="19.28515625" style="44" customWidth="1"/>
    <col min="14856" max="14856" width="18.28515625" style="44" customWidth="1"/>
    <col min="14857" max="14857" width="19.85546875" style="44" customWidth="1"/>
    <col min="14858" max="14858" width="8" style="44" customWidth="1"/>
    <col min="14859" max="14861" width="15.85546875" style="44" customWidth="1"/>
    <col min="14862" max="14863" width="14.28515625" style="44" customWidth="1"/>
    <col min="14864" max="15104" width="9.140625" style="44"/>
    <col min="15105" max="15105" width="5.85546875" style="44" customWidth="1"/>
    <col min="15106" max="15106" width="59.85546875" style="44" customWidth="1"/>
    <col min="15107" max="15107" width="20" style="44" customWidth="1"/>
    <col min="15108" max="15111" width="19.28515625" style="44" customWidth="1"/>
    <col min="15112" max="15112" width="18.28515625" style="44" customWidth="1"/>
    <col min="15113" max="15113" width="19.85546875" style="44" customWidth="1"/>
    <col min="15114" max="15114" width="8" style="44" customWidth="1"/>
    <col min="15115" max="15117" width="15.85546875" style="44" customWidth="1"/>
    <col min="15118" max="15119" width="14.28515625" style="44" customWidth="1"/>
    <col min="15120" max="15360" width="9.140625" style="44"/>
    <col min="15361" max="15361" width="5.85546875" style="44" customWidth="1"/>
    <col min="15362" max="15362" width="59.85546875" style="44" customWidth="1"/>
    <col min="15363" max="15363" width="20" style="44" customWidth="1"/>
    <col min="15364" max="15367" width="19.28515625" style="44" customWidth="1"/>
    <col min="15368" max="15368" width="18.28515625" style="44" customWidth="1"/>
    <col min="15369" max="15369" width="19.85546875" style="44" customWidth="1"/>
    <col min="15370" max="15370" width="8" style="44" customWidth="1"/>
    <col min="15371" max="15373" width="15.85546875" style="44" customWidth="1"/>
    <col min="15374" max="15375" width="14.28515625" style="44" customWidth="1"/>
    <col min="15376" max="15616" width="9.140625" style="44"/>
    <col min="15617" max="15617" width="5.85546875" style="44" customWidth="1"/>
    <col min="15618" max="15618" width="59.85546875" style="44" customWidth="1"/>
    <col min="15619" max="15619" width="20" style="44" customWidth="1"/>
    <col min="15620" max="15623" width="19.28515625" style="44" customWidth="1"/>
    <col min="15624" max="15624" width="18.28515625" style="44" customWidth="1"/>
    <col min="15625" max="15625" width="19.85546875" style="44" customWidth="1"/>
    <col min="15626" max="15626" width="8" style="44" customWidth="1"/>
    <col min="15627" max="15629" width="15.85546875" style="44" customWidth="1"/>
    <col min="15630" max="15631" width="14.28515625" style="44" customWidth="1"/>
    <col min="15632" max="15872" width="9.140625" style="44"/>
    <col min="15873" max="15873" width="5.85546875" style="44" customWidth="1"/>
    <col min="15874" max="15874" width="59.85546875" style="44" customWidth="1"/>
    <col min="15875" max="15875" width="20" style="44" customWidth="1"/>
    <col min="15876" max="15879" width="19.28515625" style="44" customWidth="1"/>
    <col min="15880" max="15880" width="18.28515625" style="44" customWidth="1"/>
    <col min="15881" max="15881" width="19.85546875" style="44" customWidth="1"/>
    <col min="15882" max="15882" width="8" style="44" customWidth="1"/>
    <col min="15883" max="15885" width="15.85546875" style="44" customWidth="1"/>
    <col min="15886" max="15887" width="14.28515625" style="44" customWidth="1"/>
    <col min="15888" max="16128" width="9.140625" style="44"/>
    <col min="16129" max="16129" width="5.85546875" style="44" customWidth="1"/>
    <col min="16130" max="16130" width="59.85546875" style="44" customWidth="1"/>
    <col min="16131" max="16131" width="20" style="44" customWidth="1"/>
    <col min="16132" max="16135" width="19.28515625" style="44" customWidth="1"/>
    <col min="16136" max="16136" width="18.28515625" style="44" customWidth="1"/>
    <col min="16137" max="16137" width="19.85546875" style="44" customWidth="1"/>
    <col min="16138" max="16138" width="8" style="44" customWidth="1"/>
    <col min="16139" max="16141" width="15.85546875" style="44" customWidth="1"/>
    <col min="16142" max="16143" width="14.28515625" style="44" customWidth="1"/>
    <col min="16144" max="16384" width="9.140625" style="44"/>
  </cols>
  <sheetData>
    <row r="1" spans="1:15">
      <c r="B1" s="42" t="str">
        <f>'Informacje ogólne'!D4</f>
        <v>DFP.271.89.2021.LS</v>
      </c>
      <c r="I1" s="45" t="s">
        <v>29</v>
      </c>
      <c r="N1" s="45"/>
      <c r="O1" s="45"/>
    </row>
    <row r="2" spans="1:15">
      <c r="H2" s="157" t="s">
        <v>63</v>
      </c>
      <c r="I2" s="157"/>
    </row>
    <row r="3" spans="1:15">
      <c r="B3" s="48" t="s">
        <v>6</v>
      </c>
      <c r="C3" s="49">
        <v>2</v>
      </c>
      <c r="D3" s="50"/>
      <c r="E3" s="50" t="s">
        <v>64</v>
      </c>
      <c r="F3" s="49"/>
      <c r="G3" s="51"/>
      <c r="H3" s="49"/>
      <c r="I3" s="52"/>
    </row>
    <row r="4" spans="1:15">
      <c r="B4" s="48"/>
      <c r="C4" s="53"/>
      <c r="D4" s="50"/>
      <c r="E4" s="51"/>
      <c r="F4" s="49"/>
      <c r="G4" s="51"/>
      <c r="H4" s="49"/>
      <c r="I4" s="52"/>
    </row>
    <row r="5" spans="1:15">
      <c r="B5" s="48"/>
      <c r="C5" s="53"/>
      <c r="D5" s="50"/>
      <c r="E5" s="51"/>
      <c r="F5" s="49"/>
      <c r="G5" s="51"/>
      <c r="H5" s="49"/>
      <c r="I5" s="52"/>
    </row>
    <row r="6" spans="1:15" s="59" customFormat="1" ht="35.25" customHeight="1">
      <c r="A6" s="54" t="s">
        <v>17</v>
      </c>
      <c r="B6" s="55" t="s">
        <v>65</v>
      </c>
      <c r="C6" s="56" t="s">
        <v>96</v>
      </c>
      <c r="D6" s="57"/>
      <c r="E6" s="58"/>
      <c r="F6" s="58"/>
      <c r="G6" s="58"/>
      <c r="H6" s="58"/>
      <c r="I6" s="44"/>
      <c r="J6" s="44"/>
    </row>
    <row r="7" spans="1:15" s="59" customFormat="1" ht="43.5" customHeight="1">
      <c r="A7" s="158" t="s">
        <v>414</v>
      </c>
      <c r="B7" s="158"/>
      <c r="C7" s="158"/>
      <c r="D7" s="60"/>
      <c r="E7" s="58"/>
      <c r="F7" s="58"/>
      <c r="G7" s="58"/>
      <c r="H7" s="58"/>
      <c r="I7" s="44"/>
      <c r="J7" s="44"/>
    </row>
    <row r="8" spans="1:15" s="59" customFormat="1" ht="37.15" customHeight="1">
      <c r="A8" s="61" t="s">
        <v>30</v>
      </c>
      <c r="B8" s="62" t="s">
        <v>66</v>
      </c>
      <c r="C8" s="63" t="s">
        <v>67</v>
      </c>
      <c r="D8" s="60"/>
      <c r="E8" s="58"/>
      <c r="F8" s="58"/>
      <c r="G8" s="58"/>
      <c r="H8" s="58"/>
      <c r="I8" s="44"/>
      <c r="J8" s="44"/>
    </row>
    <row r="9" spans="1:15" s="59" customFormat="1" ht="37.15" customHeight="1">
      <c r="A9" s="61" t="s">
        <v>31</v>
      </c>
      <c r="B9" s="62" t="s">
        <v>68</v>
      </c>
      <c r="C9" s="63" t="s">
        <v>67</v>
      </c>
      <c r="D9" s="60"/>
      <c r="E9" s="58"/>
      <c r="F9" s="58"/>
      <c r="G9" s="58"/>
      <c r="H9" s="58"/>
      <c r="I9" s="44"/>
      <c r="J9" s="44"/>
    </row>
    <row r="10" spans="1:15" s="59" customFormat="1" ht="37.15" customHeight="1">
      <c r="A10" s="61" t="s">
        <v>32</v>
      </c>
      <c r="B10" s="62" t="s">
        <v>69</v>
      </c>
      <c r="C10" s="63" t="s">
        <v>70</v>
      </c>
      <c r="D10" s="60"/>
      <c r="E10" s="58"/>
      <c r="F10" s="58"/>
      <c r="G10" s="58"/>
      <c r="H10" s="58"/>
      <c r="I10" s="44"/>
      <c r="J10" s="44"/>
    </row>
    <row r="11" spans="1:15" s="59" customFormat="1" ht="37.15" customHeight="1">
      <c r="A11" s="61" t="s">
        <v>33</v>
      </c>
      <c r="B11" s="62" t="s">
        <v>71</v>
      </c>
      <c r="C11" s="63" t="s">
        <v>67</v>
      </c>
      <c r="D11" s="60"/>
      <c r="E11" s="58"/>
      <c r="F11" s="58"/>
      <c r="G11" s="58"/>
      <c r="H11" s="58"/>
      <c r="I11" s="44"/>
      <c r="J11" s="44"/>
    </row>
    <row r="12" spans="1:15" s="59" customFormat="1" ht="37.15" customHeight="1">
      <c r="A12" s="61" t="s">
        <v>34</v>
      </c>
      <c r="B12" s="62" t="s">
        <v>72</v>
      </c>
      <c r="C12" s="63" t="s">
        <v>67</v>
      </c>
      <c r="D12" s="60"/>
      <c r="E12" s="58"/>
      <c r="F12" s="58"/>
      <c r="G12" s="58"/>
      <c r="H12" s="58"/>
      <c r="I12" s="44"/>
      <c r="J12" s="44"/>
    </row>
    <row r="13" spans="1:15" s="59" customFormat="1" ht="37.15" customHeight="1">
      <c r="A13" s="61" t="s">
        <v>35</v>
      </c>
      <c r="B13" s="62" t="s">
        <v>73</v>
      </c>
      <c r="C13" s="63" t="s">
        <v>70</v>
      </c>
      <c r="D13" s="60"/>
      <c r="E13" s="58"/>
      <c r="F13" s="58"/>
      <c r="G13" s="58"/>
      <c r="H13" s="58"/>
      <c r="I13" s="44"/>
      <c r="J13" s="44"/>
    </row>
    <row r="14" spans="1:15" s="59" customFormat="1" ht="37.15" customHeight="1">
      <c r="A14" s="61" t="s">
        <v>36</v>
      </c>
      <c r="B14" s="62" t="s">
        <v>74</v>
      </c>
      <c r="C14" s="63" t="s">
        <v>67</v>
      </c>
      <c r="D14" s="60"/>
      <c r="E14" s="58"/>
      <c r="F14" s="58"/>
      <c r="G14" s="58"/>
      <c r="H14" s="58"/>
      <c r="I14" s="44"/>
      <c r="J14" s="44"/>
    </row>
    <row r="15" spans="1:15" s="59" customFormat="1" ht="37.15" customHeight="1">
      <c r="A15" s="61" t="s">
        <v>37</v>
      </c>
      <c r="B15" s="62" t="s">
        <v>75</v>
      </c>
      <c r="C15" s="63" t="s">
        <v>70</v>
      </c>
      <c r="D15" s="60"/>
      <c r="E15" s="58"/>
      <c r="F15" s="58"/>
      <c r="G15" s="58"/>
      <c r="H15" s="58"/>
      <c r="I15" s="44"/>
      <c r="J15" s="44"/>
    </row>
    <row r="16" spans="1:15" s="59" customFormat="1" ht="37.15" customHeight="1">
      <c r="A16" s="61" t="s">
        <v>38</v>
      </c>
      <c r="B16" s="62" t="s">
        <v>76</v>
      </c>
      <c r="C16" s="63" t="s">
        <v>70</v>
      </c>
      <c r="D16" s="60"/>
      <c r="E16" s="58"/>
      <c r="F16" s="58"/>
      <c r="G16" s="58"/>
      <c r="H16" s="58"/>
      <c r="I16" s="44"/>
      <c r="J16" s="44"/>
    </row>
    <row r="17" spans="1:12" s="59" customFormat="1" ht="37.15" customHeight="1">
      <c r="A17" s="61" t="s">
        <v>40</v>
      </c>
      <c r="B17" s="62" t="s">
        <v>77</v>
      </c>
      <c r="C17" s="63" t="s">
        <v>70</v>
      </c>
      <c r="D17" s="60"/>
      <c r="E17" s="58"/>
      <c r="F17" s="58"/>
      <c r="G17" s="58"/>
      <c r="H17" s="58"/>
      <c r="I17" s="44"/>
      <c r="J17" s="44"/>
    </row>
    <row r="18" spans="1:12" s="59" customFormat="1" ht="37.15" customHeight="1">
      <c r="A18" s="61" t="s">
        <v>41</v>
      </c>
      <c r="B18" s="62" t="s">
        <v>78</v>
      </c>
      <c r="C18" s="63" t="s">
        <v>79</v>
      </c>
      <c r="D18" s="60"/>
      <c r="E18" s="58"/>
      <c r="F18" s="58"/>
      <c r="G18" s="58"/>
      <c r="H18" s="58"/>
      <c r="I18" s="44"/>
      <c r="J18" s="44"/>
    </row>
    <row r="19" spans="1:12" s="59" customFormat="1" ht="37.15" customHeight="1">
      <c r="A19" s="61" t="s">
        <v>42</v>
      </c>
      <c r="B19" s="62" t="s">
        <v>80</v>
      </c>
      <c r="C19" s="63" t="s">
        <v>70</v>
      </c>
      <c r="D19" s="60"/>
      <c r="E19" s="58"/>
      <c r="F19" s="58"/>
      <c r="G19" s="58"/>
      <c r="H19" s="58"/>
      <c r="I19" s="44"/>
      <c r="J19" s="44"/>
    </row>
    <row r="20" spans="1:12" s="59" customFormat="1" ht="37.15" customHeight="1">
      <c r="A20" s="61" t="s">
        <v>43</v>
      </c>
      <c r="B20" s="62" t="s">
        <v>81</v>
      </c>
      <c r="C20" s="63" t="s">
        <v>67</v>
      </c>
      <c r="D20" s="60"/>
      <c r="E20" s="58"/>
      <c r="F20" s="58"/>
      <c r="G20" s="58"/>
      <c r="H20" s="58"/>
      <c r="I20" s="44"/>
      <c r="J20" s="44"/>
    </row>
    <row r="21" spans="1:12" s="59" customFormat="1" ht="37.15" customHeight="1">
      <c r="A21" s="61" t="s">
        <v>44</v>
      </c>
      <c r="B21" s="62" t="s">
        <v>82</v>
      </c>
      <c r="C21" s="63" t="s">
        <v>67</v>
      </c>
      <c r="D21" s="60"/>
      <c r="E21" s="58"/>
      <c r="F21" s="58"/>
      <c r="G21" s="58"/>
      <c r="H21" s="58"/>
      <c r="I21" s="44"/>
      <c r="J21" s="44"/>
    </row>
    <row r="22" spans="1:12" s="59" customFormat="1" ht="37.15" customHeight="1">
      <c r="A22" s="61" t="s">
        <v>83</v>
      </c>
      <c r="B22" s="62" t="s">
        <v>84</v>
      </c>
      <c r="C22" s="63" t="s">
        <v>67</v>
      </c>
      <c r="D22" s="60"/>
      <c r="E22" s="58"/>
      <c r="F22" s="58"/>
      <c r="G22" s="58"/>
      <c r="H22" s="58"/>
      <c r="I22" s="44"/>
      <c r="J22" s="44"/>
    </row>
    <row r="23" spans="1:12" s="59" customFormat="1" ht="37.15" customHeight="1">
      <c r="A23" s="61" t="s">
        <v>85</v>
      </c>
      <c r="B23" s="62" t="s">
        <v>86</v>
      </c>
      <c r="C23" s="63" t="s">
        <v>87</v>
      </c>
      <c r="D23" s="60"/>
      <c r="E23" s="58"/>
      <c r="F23" s="58"/>
      <c r="G23" s="58"/>
      <c r="H23" s="58"/>
      <c r="I23" s="44"/>
      <c r="J23" s="44"/>
    </row>
    <row r="24" spans="1:12" s="59" customFormat="1" ht="37.15" customHeight="1">
      <c r="A24" s="61" t="s">
        <v>88</v>
      </c>
      <c r="B24" s="62" t="s">
        <v>89</v>
      </c>
      <c r="C24" s="63" t="s">
        <v>70</v>
      </c>
      <c r="D24" s="60"/>
      <c r="E24" s="58"/>
      <c r="F24" s="58"/>
      <c r="G24" s="58"/>
      <c r="H24" s="58"/>
      <c r="I24" s="44"/>
      <c r="J24" s="44"/>
    </row>
    <row r="25" spans="1:12" s="59" customFormat="1" ht="37.15" customHeight="1">
      <c r="A25" s="61" t="s">
        <v>90</v>
      </c>
      <c r="B25" s="62" t="s">
        <v>91</v>
      </c>
      <c r="C25" s="63" t="s">
        <v>92</v>
      </c>
      <c r="D25" s="60"/>
      <c r="E25" s="58"/>
      <c r="F25" s="58"/>
      <c r="G25" s="58"/>
      <c r="H25" s="58"/>
      <c r="I25" s="44"/>
      <c r="J25" s="44"/>
    </row>
    <row r="26" spans="1:12" s="59" customFormat="1">
      <c r="A26" s="64"/>
      <c r="B26" s="65"/>
      <c r="C26" s="66"/>
      <c r="D26" s="51"/>
      <c r="E26" s="60"/>
      <c r="F26" s="58"/>
      <c r="G26" s="58"/>
      <c r="H26" s="58"/>
      <c r="I26" s="58"/>
      <c r="J26" s="44"/>
      <c r="K26" s="44"/>
    </row>
    <row r="27" spans="1:12" ht="13.9" customHeight="1">
      <c r="A27" s="159" t="s">
        <v>93</v>
      </c>
      <c r="B27" s="159"/>
      <c r="C27" s="159"/>
      <c r="D27" s="159"/>
      <c r="E27" s="159"/>
      <c r="F27" s="159"/>
      <c r="G27" s="159"/>
      <c r="H27" s="159"/>
      <c r="I27" s="159"/>
      <c r="L27" s="44"/>
    </row>
    <row r="28" spans="1:12">
      <c r="A28" s="67"/>
      <c r="B28" s="67"/>
      <c r="C28" s="67"/>
      <c r="D28" s="67"/>
      <c r="E28" s="67"/>
      <c r="F28" s="67"/>
      <c r="G28" s="67"/>
      <c r="H28" s="67"/>
      <c r="I28" s="67"/>
      <c r="L28" s="44"/>
    </row>
    <row r="29" spans="1:12" ht="19.149999999999999" customHeight="1">
      <c r="A29" s="160" t="s">
        <v>94</v>
      </c>
      <c r="B29" s="160"/>
      <c r="C29" s="68"/>
      <c r="D29" s="68"/>
      <c r="E29" s="68"/>
      <c r="F29" s="69"/>
      <c r="G29" s="69"/>
      <c r="H29" s="69"/>
      <c r="I29" s="69"/>
      <c r="L29" s="44"/>
    </row>
    <row r="30" spans="1:12" ht="52.9" customHeight="1">
      <c r="A30" s="70" t="s">
        <v>95</v>
      </c>
      <c r="B30" s="70" t="s">
        <v>65</v>
      </c>
      <c r="C30" s="71" t="s">
        <v>96</v>
      </c>
      <c r="D30" s="72" t="s">
        <v>97</v>
      </c>
      <c r="E30" s="70" t="s">
        <v>98</v>
      </c>
      <c r="F30" s="70" t="s">
        <v>99</v>
      </c>
      <c r="G30" s="70" t="s">
        <v>100</v>
      </c>
      <c r="H30" s="73" t="s">
        <v>114</v>
      </c>
      <c r="I30" s="73" t="s">
        <v>101</v>
      </c>
      <c r="L30" s="44"/>
    </row>
    <row r="31" spans="1:12">
      <c r="A31" s="74"/>
      <c r="B31" s="75"/>
      <c r="C31" s="76"/>
      <c r="D31" s="77"/>
      <c r="E31" s="78"/>
      <c r="F31" s="78"/>
      <c r="G31" s="78"/>
      <c r="H31" s="79"/>
      <c r="I31" s="80"/>
      <c r="L31" s="44"/>
    </row>
    <row r="32" spans="1:12">
      <c r="A32" s="74"/>
      <c r="B32" s="75"/>
      <c r="C32" s="76"/>
      <c r="D32" s="77"/>
      <c r="E32" s="78"/>
      <c r="F32" s="78"/>
      <c r="G32" s="78"/>
      <c r="H32" s="79"/>
      <c r="I32" s="80"/>
      <c r="L32" s="44"/>
    </row>
    <row r="33" spans="1:12">
      <c r="A33" s="74"/>
      <c r="B33" s="75"/>
      <c r="C33" s="76"/>
      <c r="D33" s="77"/>
      <c r="E33" s="78"/>
      <c r="F33" s="78"/>
      <c r="G33" s="78"/>
      <c r="H33" s="79"/>
      <c r="I33" s="80"/>
      <c r="L33" s="44"/>
    </row>
    <row r="34" spans="1:12">
      <c r="A34" s="74"/>
      <c r="B34" s="75"/>
      <c r="C34" s="76"/>
      <c r="D34" s="77"/>
      <c r="E34" s="78"/>
      <c r="F34" s="78"/>
      <c r="G34" s="78"/>
      <c r="H34" s="79"/>
      <c r="I34" s="80"/>
      <c r="L34" s="44"/>
    </row>
    <row r="35" spans="1:12">
      <c r="A35" s="74"/>
      <c r="B35" s="75"/>
      <c r="C35" s="76"/>
      <c r="D35" s="77"/>
      <c r="E35" s="78"/>
      <c r="F35" s="78"/>
      <c r="G35" s="78"/>
      <c r="H35" s="79"/>
      <c r="I35" s="80"/>
      <c r="L35" s="44"/>
    </row>
    <row r="36" spans="1:12">
      <c r="A36" s="74"/>
      <c r="B36" s="75"/>
      <c r="C36" s="76"/>
      <c r="D36" s="77"/>
      <c r="E36" s="78"/>
      <c r="F36" s="78"/>
      <c r="G36" s="78"/>
      <c r="H36" s="79"/>
      <c r="I36" s="80"/>
      <c r="L36" s="44"/>
    </row>
    <row r="37" spans="1:12">
      <c r="A37" s="74"/>
      <c r="B37" s="75"/>
      <c r="C37" s="76"/>
      <c r="D37" s="77"/>
      <c r="E37" s="78"/>
      <c r="F37" s="78"/>
      <c r="G37" s="78"/>
      <c r="H37" s="79"/>
      <c r="I37" s="80"/>
      <c r="L37" s="44"/>
    </row>
    <row r="38" spans="1:12">
      <c r="A38" s="74"/>
      <c r="B38" s="75"/>
      <c r="C38" s="76"/>
      <c r="D38" s="77"/>
      <c r="E38" s="78"/>
      <c r="F38" s="78"/>
      <c r="G38" s="78"/>
      <c r="H38" s="79"/>
      <c r="I38" s="80"/>
      <c r="L38" s="44"/>
    </row>
    <row r="39" spans="1:12">
      <c r="A39" s="74"/>
      <c r="B39" s="75"/>
      <c r="C39" s="76"/>
      <c r="D39" s="77"/>
      <c r="E39" s="78"/>
      <c r="F39" s="78"/>
      <c r="G39" s="78"/>
      <c r="H39" s="79"/>
      <c r="I39" s="80"/>
      <c r="L39" s="44"/>
    </row>
    <row r="40" spans="1:12">
      <c r="A40" s="74"/>
      <c r="B40" s="75"/>
      <c r="C40" s="76"/>
      <c r="D40" s="77"/>
      <c r="E40" s="78"/>
      <c r="F40" s="78"/>
      <c r="G40" s="78"/>
      <c r="H40" s="79"/>
      <c r="I40" s="80"/>
      <c r="L40" s="44"/>
    </row>
    <row r="41" spans="1:12">
      <c r="A41" s="74"/>
      <c r="B41" s="75"/>
      <c r="C41" s="76"/>
      <c r="D41" s="77"/>
      <c r="E41" s="78"/>
      <c r="F41" s="78"/>
      <c r="G41" s="78"/>
      <c r="H41" s="79"/>
      <c r="I41" s="80"/>
      <c r="L41" s="44"/>
    </row>
    <row r="42" spans="1:12">
      <c r="A42" s="74"/>
      <c r="B42" s="75"/>
      <c r="C42" s="76"/>
      <c r="D42" s="77"/>
      <c r="E42" s="78"/>
      <c r="F42" s="78"/>
      <c r="G42" s="78"/>
      <c r="H42" s="79"/>
      <c r="I42" s="80"/>
      <c r="L42" s="44"/>
    </row>
    <row r="43" spans="1:12">
      <c r="A43" s="74"/>
      <c r="B43" s="75"/>
      <c r="C43" s="76"/>
      <c r="D43" s="77"/>
      <c r="E43" s="78"/>
      <c r="F43" s="78"/>
      <c r="G43" s="78"/>
      <c r="H43" s="79"/>
      <c r="I43" s="80"/>
      <c r="L43" s="44"/>
    </row>
    <row r="44" spans="1:12">
      <c r="A44" s="74"/>
      <c r="B44" s="75"/>
      <c r="C44" s="76"/>
      <c r="D44" s="77"/>
      <c r="E44" s="78"/>
      <c r="F44" s="78"/>
      <c r="G44" s="78"/>
      <c r="H44" s="79"/>
      <c r="I44" s="80"/>
      <c r="L44" s="44"/>
    </row>
    <row r="45" spans="1:12">
      <c r="A45" s="74"/>
      <c r="B45" s="75"/>
      <c r="C45" s="76"/>
      <c r="D45" s="77"/>
      <c r="E45" s="78"/>
      <c r="F45" s="78"/>
      <c r="G45" s="78"/>
      <c r="H45" s="79"/>
      <c r="I45" s="80"/>
      <c r="L45" s="44"/>
    </row>
    <row r="46" spans="1:12">
      <c r="A46" s="74"/>
      <c r="B46" s="75"/>
      <c r="C46" s="76"/>
      <c r="D46" s="77"/>
      <c r="E46" s="78"/>
      <c r="F46" s="78"/>
      <c r="G46" s="78"/>
      <c r="H46" s="79"/>
      <c r="I46" s="80"/>
      <c r="L46" s="44"/>
    </row>
    <row r="47" spans="1:12">
      <c r="A47" s="74"/>
      <c r="B47" s="75"/>
      <c r="C47" s="76"/>
      <c r="D47" s="77"/>
      <c r="E47" s="78"/>
      <c r="F47" s="78"/>
      <c r="G47" s="78"/>
      <c r="H47" s="79"/>
      <c r="I47" s="80"/>
      <c r="L47" s="44"/>
    </row>
    <row r="48" spans="1:12">
      <c r="A48" s="74"/>
      <c r="B48" s="75"/>
      <c r="C48" s="76"/>
      <c r="D48" s="77"/>
      <c r="E48" s="78"/>
      <c r="F48" s="78"/>
      <c r="G48" s="78"/>
      <c r="H48" s="79"/>
      <c r="I48" s="80"/>
      <c r="L48" s="44"/>
    </row>
    <row r="49" spans="1:12" ht="26.25" customHeight="1">
      <c r="A49" s="95"/>
      <c r="B49" s="96"/>
      <c r="C49" s="97"/>
      <c r="D49" s="98"/>
      <c r="E49" s="99"/>
      <c r="F49" s="99"/>
      <c r="G49" s="99"/>
      <c r="H49" s="102" t="s">
        <v>112</v>
      </c>
      <c r="I49" s="103">
        <f>SUM(I31:I48)</f>
        <v>0</v>
      </c>
      <c r="L49" s="44"/>
    </row>
    <row r="50" spans="1:12" ht="75.599999999999994" customHeight="1">
      <c r="A50" s="161" t="s">
        <v>102</v>
      </c>
      <c r="B50" s="161"/>
      <c r="C50" s="161"/>
      <c r="D50" s="161"/>
      <c r="E50" s="161"/>
      <c r="F50" s="161"/>
      <c r="G50" s="161"/>
      <c r="H50" s="161"/>
      <c r="I50" s="161"/>
      <c r="L50" s="44"/>
    </row>
    <row r="51" spans="1:12" ht="15.75" customHeight="1">
      <c r="A51" s="81"/>
      <c r="B51" s="81"/>
      <c r="C51" s="81"/>
      <c r="D51" s="81"/>
      <c r="E51" s="81"/>
      <c r="F51" s="81"/>
      <c r="G51" s="81"/>
      <c r="H51" s="81"/>
      <c r="I51" s="81"/>
      <c r="L51" s="44"/>
    </row>
    <row r="52" spans="1:12" ht="31.5" customHeight="1">
      <c r="A52" s="175" t="s">
        <v>113</v>
      </c>
      <c r="B52" s="175"/>
      <c r="C52" s="175"/>
      <c r="D52" s="175"/>
      <c r="E52" s="175"/>
      <c r="F52" s="175"/>
      <c r="G52" s="175"/>
      <c r="H52" s="175"/>
      <c r="I52" s="175"/>
      <c r="L52" s="44"/>
    </row>
    <row r="53" spans="1:12" ht="22.5" customHeight="1">
      <c r="A53" s="81"/>
      <c r="B53" s="81"/>
      <c r="C53" s="81"/>
      <c r="D53" s="81"/>
      <c r="E53" s="81"/>
      <c r="F53" s="81"/>
      <c r="G53" s="81"/>
      <c r="H53" s="81"/>
      <c r="I53" s="81"/>
      <c r="L53" s="44"/>
    </row>
    <row r="54" spans="1:12" ht="12.75" customHeight="1">
      <c r="A54" s="172" t="s">
        <v>242</v>
      </c>
      <c r="B54" s="173"/>
      <c r="C54" s="174"/>
      <c r="D54" s="108"/>
      <c r="I54" s="46"/>
      <c r="L54" s="44"/>
    </row>
    <row r="55" spans="1:12">
      <c r="A55" s="104"/>
      <c r="B55" s="104"/>
      <c r="C55" s="104"/>
      <c r="D55" s="109"/>
      <c r="I55" s="46"/>
      <c r="L55" s="44"/>
    </row>
    <row r="56" spans="1:12" ht="33" customHeight="1">
      <c r="A56" s="117" t="s">
        <v>95</v>
      </c>
      <c r="B56" s="105" t="s">
        <v>115</v>
      </c>
      <c r="C56" s="105" t="s">
        <v>116</v>
      </c>
      <c r="D56" s="110"/>
      <c r="I56" s="46"/>
      <c r="L56" s="44"/>
    </row>
    <row r="57" spans="1:12">
      <c r="A57" s="114" t="s">
        <v>30</v>
      </c>
      <c r="B57" s="106" t="s">
        <v>66</v>
      </c>
      <c r="C57" s="107" t="s">
        <v>759</v>
      </c>
      <c r="D57" s="111"/>
      <c r="I57" s="46"/>
      <c r="L57" s="44"/>
    </row>
    <row r="58" spans="1:12">
      <c r="A58" s="114" t="s">
        <v>31</v>
      </c>
      <c r="B58" s="106" t="s">
        <v>68</v>
      </c>
      <c r="C58" s="107" t="s">
        <v>760</v>
      </c>
      <c r="D58" s="111"/>
      <c r="I58" s="46"/>
      <c r="L58" s="44"/>
    </row>
    <row r="59" spans="1:12">
      <c r="A59" s="114" t="s">
        <v>32</v>
      </c>
      <c r="B59" s="106" t="s">
        <v>69</v>
      </c>
      <c r="C59" s="107" t="s">
        <v>761</v>
      </c>
      <c r="D59" s="111"/>
      <c r="I59" s="46"/>
      <c r="L59" s="44"/>
    </row>
    <row r="60" spans="1:12">
      <c r="A60" s="114" t="s">
        <v>33</v>
      </c>
      <c r="B60" s="106" t="s">
        <v>71</v>
      </c>
      <c r="C60" s="107" t="s">
        <v>762</v>
      </c>
      <c r="D60" s="111"/>
      <c r="I60" s="46"/>
      <c r="L60" s="44"/>
    </row>
    <row r="61" spans="1:12">
      <c r="A61" s="114" t="s">
        <v>34</v>
      </c>
      <c r="B61" s="106" t="s">
        <v>72</v>
      </c>
      <c r="C61" s="107" t="s">
        <v>763</v>
      </c>
      <c r="D61" s="111"/>
      <c r="I61" s="46"/>
      <c r="L61" s="44"/>
    </row>
    <row r="62" spans="1:12">
      <c r="A62" s="114" t="s">
        <v>35</v>
      </c>
      <c r="B62" s="106" t="s">
        <v>73</v>
      </c>
      <c r="C62" s="107" t="s">
        <v>764</v>
      </c>
      <c r="D62" s="111"/>
      <c r="I62" s="46"/>
      <c r="L62" s="44"/>
    </row>
    <row r="63" spans="1:12">
      <c r="A63" s="114" t="s">
        <v>36</v>
      </c>
      <c r="B63" s="106" t="s">
        <v>74</v>
      </c>
      <c r="C63" s="107" t="s">
        <v>759</v>
      </c>
      <c r="D63" s="111"/>
      <c r="I63" s="46"/>
      <c r="L63" s="44"/>
    </row>
    <row r="64" spans="1:12">
      <c r="A64" s="114" t="s">
        <v>37</v>
      </c>
      <c r="B64" s="106" t="s">
        <v>75</v>
      </c>
      <c r="C64" s="107" t="s">
        <v>759</v>
      </c>
      <c r="D64" s="111"/>
      <c r="I64" s="46"/>
      <c r="L64" s="44"/>
    </row>
    <row r="65" spans="1:14">
      <c r="A65" s="114" t="s">
        <v>38</v>
      </c>
      <c r="B65" s="106" t="s">
        <v>76</v>
      </c>
      <c r="C65" s="107" t="s">
        <v>765</v>
      </c>
      <c r="D65" s="111"/>
      <c r="I65" s="46"/>
      <c r="L65" s="44"/>
    </row>
    <row r="66" spans="1:14">
      <c r="A66" s="114" t="s">
        <v>40</v>
      </c>
      <c r="B66" s="106" t="s">
        <v>77</v>
      </c>
      <c r="C66" s="107" t="s">
        <v>765</v>
      </c>
      <c r="D66" s="111"/>
      <c r="I66" s="46"/>
      <c r="L66" s="44"/>
    </row>
    <row r="67" spans="1:14">
      <c r="A67" s="114" t="s">
        <v>41</v>
      </c>
      <c r="B67" s="106" t="s">
        <v>78</v>
      </c>
      <c r="C67" s="107" t="s">
        <v>766</v>
      </c>
      <c r="D67" s="111"/>
      <c r="I67" s="46"/>
      <c r="L67" s="44"/>
    </row>
    <row r="68" spans="1:14">
      <c r="A68" s="114" t="s">
        <v>42</v>
      </c>
      <c r="B68" s="106" t="s">
        <v>767</v>
      </c>
      <c r="C68" s="107" t="s">
        <v>768</v>
      </c>
      <c r="D68" s="111"/>
      <c r="I68" s="46"/>
      <c r="L68" s="44"/>
    </row>
    <row r="69" spans="1:14">
      <c r="A69" s="114" t="s">
        <v>43</v>
      </c>
      <c r="B69" s="106" t="s">
        <v>81</v>
      </c>
      <c r="C69" s="107" t="s">
        <v>769</v>
      </c>
      <c r="D69" s="111"/>
      <c r="I69" s="46"/>
      <c r="L69" s="44"/>
    </row>
    <row r="70" spans="1:14">
      <c r="A70" s="114" t="s">
        <v>44</v>
      </c>
      <c r="B70" s="106" t="s">
        <v>82</v>
      </c>
      <c r="C70" s="107" t="s">
        <v>770</v>
      </c>
      <c r="D70" s="111"/>
      <c r="I70" s="46"/>
      <c r="L70" s="44"/>
    </row>
    <row r="71" spans="1:14">
      <c r="A71" s="114" t="s">
        <v>83</v>
      </c>
      <c r="B71" s="106" t="s">
        <v>84</v>
      </c>
      <c r="C71" s="107" t="s">
        <v>771</v>
      </c>
      <c r="D71" s="111"/>
      <c r="I71" s="46"/>
      <c r="L71" s="44"/>
    </row>
    <row r="72" spans="1:14">
      <c r="A72" s="114" t="s">
        <v>85</v>
      </c>
      <c r="B72" s="106" t="s">
        <v>772</v>
      </c>
      <c r="C72" s="107" t="s">
        <v>759</v>
      </c>
      <c r="D72" s="112"/>
      <c r="I72" s="46"/>
      <c r="L72" s="44"/>
    </row>
    <row r="73" spans="1:14">
      <c r="A73" s="114" t="s">
        <v>88</v>
      </c>
      <c r="B73" s="106" t="s">
        <v>773</v>
      </c>
      <c r="C73" s="107" t="s">
        <v>759</v>
      </c>
      <c r="D73" s="111"/>
      <c r="I73" s="46"/>
      <c r="L73" s="44"/>
    </row>
    <row r="74" spans="1:14">
      <c r="A74" s="114" t="s">
        <v>90</v>
      </c>
      <c r="B74" s="106" t="s">
        <v>774</v>
      </c>
      <c r="C74" s="107" t="s">
        <v>775</v>
      </c>
      <c r="D74" s="111"/>
      <c r="I74" s="46"/>
      <c r="L74" s="44"/>
    </row>
    <row r="75" spans="1:14">
      <c r="A75" s="114"/>
      <c r="B75" s="170" t="s">
        <v>244</v>
      </c>
      <c r="C75" s="171"/>
      <c r="D75" s="115"/>
      <c r="I75" s="46"/>
      <c r="L75" s="44"/>
    </row>
    <row r="76" spans="1:14" ht="12.75" customHeight="1">
      <c r="A76" s="81"/>
      <c r="B76" s="81"/>
      <c r="C76" s="81"/>
      <c r="D76" s="81"/>
      <c r="E76" s="81"/>
      <c r="F76" s="81"/>
      <c r="G76" s="81"/>
      <c r="H76" s="81"/>
      <c r="I76" s="81"/>
      <c r="L76" s="44"/>
    </row>
    <row r="77" spans="1:14" ht="48" customHeight="1">
      <c r="A77" s="166" t="s">
        <v>413</v>
      </c>
      <c r="B77" s="166"/>
      <c r="C77" s="166"/>
      <c r="D77" s="166"/>
      <c r="E77" s="166"/>
      <c r="F77" s="166"/>
      <c r="G77" s="166"/>
      <c r="H77" s="166"/>
      <c r="I77" s="166"/>
      <c r="L77" s="44"/>
      <c r="N77" s="46"/>
    </row>
    <row r="78" spans="1:14">
      <c r="A78" s="165"/>
      <c r="B78" s="166"/>
      <c r="C78" s="166"/>
      <c r="D78" s="82"/>
      <c r="E78" s="166"/>
      <c r="F78" s="166"/>
      <c r="G78" s="166"/>
      <c r="H78" s="167"/>
      <c r="I78" s="168"/>
      <c r="L78" s="44"/>
      <c r="N78" s="46"/>
    </row>
    <row r="79" spans="1:14">
      <c r="A79" s="165"/>
      <c r="B79" s="166"/>
      <c r="C79" s="166"/>
      <c r="D79" s="82"/>
      <c r="E79" s="166"/>
      <c r="F79" s="166"/>
      <c r="G79" s="166"/>
      <c r="H79" s="167"/>
      <c r="I79" s="168"/>
      <c r="L79" s="44"/>
      <c r="N79" s="46"/>
    </row>
    <row r="80" spans="1:14">
      <c r="A80" s="165"/>
      <c r="B80" s="166"/>
      <c r="C80" s="166"/>
      <c r="D80" s="82"/>
      <c r="E80" s="169"/>
      <c r="F80" s="169"/>
      <c r="G80" s="169"/>
      <c r="H80" s="167"/>
      <c r="I80" s="168"/>
      <c r="L80" s="44"/>
      <c r="N80" s="46"/>
    </row>
    <row r="81" spans="1:14">
      <c r="A81" s="165"/>
      <c r="B81" s="166"/>
      <c r="C81" s="166"/>
      <c r="D81" s="82"/>
      <c r="E81" s="166"/>
      <c r="F81" s="166"/>
      <c r="G81" s="166"/>
      <c r="H81" s="167"/>
      <c r="I81" s="168"/>
      <c r="L81" s="44"/>
      <c r="N81" s="46"/>
    </row>
    <row r="82" spans="1:14">
      <c r="A82" s="165"/>
      <c r="B82" s="166"/>
      <c r="C82" s="166"/>
      <c r="D82" s="82"/>
      <c r="E82" s="166"/>
      <c r="F82" s="166"/>
      <c r="G82" s="166"/>
      <c r="H82" s="167"/>
      <c r="I82" s="168"/>
      <c r="L82" s="44"/>
      <c r="N82" s="46"/>
    </row>
    <row r="83" spans="1:14">
      <c r="A83" s="165"/>
      <c r="B83" s="166"/>
      <c r="C83" s="166"/>
      <c r="D83" s="82"/>
      <c r="E83" s="166"/>
      <c r="F83" s="166"/>
      <c r="G83" s="166"/>
      <c r="H83" s="167"/>
      <c r="I83" s="168"/>
      <c r="L83" s="44"/>
      <c r="N83" s="46"/>
    </row>
    <row r="84" spans="1:14">
      <c r="A84" s="162"/>
      <c r="B84" s="162"/>
      <c r="C84" s="162"/>
      <c r="D84" s="162"/>
      <c r="E84" s="162"/>
      <c r="F84" s="162"/>
      <c r="G84" s="162"/>
      <c r="H84" s="162"/>
      <c r="I84" s="83"/>
      <c r="L84" s="44"/>
      <c r="N84" s="46"/>
    </row>
    <row r="85" spans="1:14">
      <c r="A85" s="84"/>
      <c r="B85" s="84"/>
      <c r="C85" s="84"/>
      <c r="D85" s="84"/>
      <c r="E85" s="84"/>
      <c r="F85" s="84"/>
      <c r="G85" s="84"/>
      <c r="H85" s="84"/>
      <c r="I85" s="83"/>
      <c r="L85" s="44"/>
      <c r="N85" s="46"/>
    </row>
    <row r="86" spans="1:14">
      <c r="A86" s="163"/>
      <c r="B86" s="163"/>
      <c r="C86" s="163"/>
      <c r="D86" s="163"/>
      <c r="E86" s="163"/>
      <c r="F86" s="51"/>
      <c r="G86" s="51"/>
      <c r="H86" s="51"/>
      <c r="I86" s="51"/>
      <c r="L86" s="44"/>
      <c r="N86" s="46"/>
    </row>
    <row r="87" spans="1:14">
      <c r="A87" s="86"/>
      <c r="B87" s="87"/>
      <c r="C87" s="88"/>
      <c r="D87" s="89"/>
      <c r="E87" s="89"/>
      <c r="F87" s="51"/>
      <c r="G87" s="51"/>
      <c r="H87" s="51"/>
      <c r="I87" s="51"/>
      <c r="L87" s="44"/>
      <c r="M87" s="46"/>
    </row>
    <row r="88" spans="1:14">
      <c r="A88" s="86"/>
      <c r="B88" s="90"/>
      <c r="C88" s="91"/>
      <c r="D88" s="92"/>
      <c r="E88" s="93"/>
      <c r="F88" s="51"/>
      <c r="G88" s="51"/>
      <c r="H88" s="51"/>
      <c r="I88" s="51"/>
      <c r="L88" s="44"/>
      <c r="M88" s="46"/>
    </row>
    <row r="89" spans="1:14">
      <c r="A89" s="86"/>
      <c r="B89" s="90"/>
      <c r="C89" s="91"/>
      <c r="D89" s="92"/>
      <c r="E89" s="93"/>
      <c r="F89" s="51"/>
      <c r="G89" s="51"/>
      <c r="H89" s="51"/>
      <c r="I89" s="51"/>
      <c r="L89" s="44"/>
      <c r="M89" s="46"/>
    </row>
    <row r="90" spans="1:14">
      <c r="A90" s="86"/>
      <c r="B90" s="87"/>
      <c r="C90" s="87"/>
      <c r="D90" s="94"/>
      <c r="E90" s="93"/>
      <c r="F90" s="51"/>
      <c r="G90" s="51"/>
      <c r="H90" s="51"/>
      <c r="I90" s="51"/>
      <c r="L90" s="44"/>
      <c r="M90" s="46"/>
    </row>
    <row r="91" spans="1:14">
      <c r="A91" s="86"/>
      <c r="B91" s="87"/>
      <c r="C91" s="87"/>
      <c r="D91" s="94"/>
      <c r="E91" s="93"/>
      <c r="L91" s="44"/>
      <c r="M91" s="46"/>
    </row>
    <row r="92" spans="1:14">
      <c r="C92" s="47"/>
      <c r="L92" s="44"/>
      <c r="N92" s="46"/>
    </row>
    <row r="93" spans="1:14">
      <c r="C93" s="47"/>
      <c r="L93" s="44"/>
      <c r="N93" s="46"/>
    </row>
    <row r="94" spans="1:14">
      <c r="C94" s="47"/>
      <c r="L94" s="44"/>
      <c r="N94" s="46"/>
    </row>
    <row r="95" spans="1:14">
      <c r="C95" s="47"/>
      <c r="L95" s="44"/>
      <c r="N95" s="46"/>
    </row>
    <row r="96" spans="1:14">
      <c r="C96" s="47"/>
      <c r="L96" s="44"/>
      <c r="N96" s="46"/>
    </row>
    <row r="97" spans="3:14">
      <c r="C97" s="47"/>
      <c r="L97" s="44"/>
      <c r="N97" s="46"/>
    </row>
    <row r="98" spans="3:14">
      <c r="C98" s="47"/>
      <c r="L98" s="44"/>
      <c r="N98" s="46"/>
    </row>
    <row r="99" spans="3:14">
      <c r="C99" s="47"/>
      <c r="L99" s="44"/>
      <c r="N99" s="46"/>
    </row>
    <row r="100" spans="3:14">
      <c r="C100" s="47"/>
      <c r="L100" s="44"/>
      <c r="N100" s="46"/>
    </row>
    <row r="101" spans="3:14">
      <c r="C101" s="47"/>
      <c r="L101" s="44"/>
      <c r="N101" s="46"/>
    </row>
    <row r="102" spans="3:14">
      <c r="C102" s="47"/>
      <c r="L102" s="44"/>
      <c r="N102" s="46"/>
    </row>
    <row r="103" spans="3:14">
      <c r="L103" s="44"/>
      <c r="N103" s="46"/>
    </row>
    <row r="104" spans="3:14">
      <c r="L104" s="44"/>
      <c r="N104" s="46"/>
    </row>
    <row r="105" spans="3:14">
      <c r="L105" s="44"/>
      <c r="N105" s="46"/>
    </row>
    <row r="106" spans="3:14">
      <c r="L106" s="44"/>
      <c r="N106" s="46"/>
    </row>
  </sheetData>
  <mergeCells count="22">
    <mergeCell ref="A84:H84"/>
    <mergeCell ref="A86:E86"/>
    <mergeCell ref="H78:H83"/>
    <mergeCell ref="I78:I83"/>
    <mergeCell ref="E79:G79"/>
    <mergeCell ref="E80:G80"/>
    <mergeCell ref="E81:G81"/>
    <mergeCell ref="E82:G82"/>
    <mergeCell ref="E83:G83"/>
    <mergeCell ref="A78:A83"/>
    <mergeCell ref="B78:B83"/>
    <mergeCell ref="C78:C83"/>
    <mergeCell ref="E78:G78"/>
    <mergeCell ref="B75:C75"/>
    <mergeCell ref="A54:C54"/>
    <mergeCell ref="A77:I77"/>
    <mergeCell ref="A50:I50"/>
    <mergeCell ref="H2:I2"/>
    <mergeCell ref="A7:C7"/>
    <mergeCell ref="A27:I27"/>
    <mergeCell ref="A29:B29"/>
    <mergeCell ref="A52:I5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0" fitToHeight="0" orientation="landscape" horizontalDpi="300" verticalDpi="300" r:id="rId1"/>
  <headerFooter alignWithMargins="0">
    <oddFooter>&amp;C&amp;"Times New Roman,Normalny"Strona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581"/>
  <sheetViews>
    <sheetView showGridLines="0" tabSelected="1" view="pageBreakPreview" topLeftCell="A559" zoomScale="110" zoomScaleNormal="84" zoomScaleSheetLayoutView="110" workbookViewId="0">
      <selection activeCell="F527" sqref="F527"/>
    </sheetView>
  </sheetViews>
  <sheetFormatPr defaultRowHeight="15"/>
  <cols>
    <col min="1" max="1" width="5.85546875" style="41" customWidth="1"/>
    <col min="2" max="2" width="59.85546875" style="44" customWidth="1"/>
    <col min="3" max="3" width="17.85546875" style="47" customWidth="1"/>
    <col min="4" max="7" width="19.28515625" style="44" customWidth="1"/>
    <col min="8" max="8" width="20.5703125" style="44" customWidth="1"/>
    <col min="9" max="9" width="24" style="44" customWidth="1"/>
    <col min="10" max="10" width="8" style="44" customWidth="1"/>
    <col min="11" max="11" width="15.85546875" style="44" customWidth="1"/>
    <col min="12" max="12" width="15.85546875" style="46" customWidth="1"/>
    <col min="13" max="13" width="15.85546875" style="44" customWidth="1"/>
    <col min="14" max="15" width="14.28515625" style="44" customWidth="1"/>
    <col min="16" max="256" width="9.140625" style="44"/>
    <col min="257" max="257" width="5.85546875" style="44" customWidth="1"/>
    <col min="258" max="258" width="59.85546875" style="44" customWidth="1"/>
    <col min="259" max="259" width="20" style="44" customWidth="1"/>
    <col min="260" max="263" width="19.28515625" style="44" customWidth="1"/>
    <col min="264" max="264" width="18.28515625" style="44" customWidth="1"/>
    <col min="265" max="265" width="19.85546875" style="44" customWidth="1"/>
    <col min="266" max="266" width="8" style="44" customWidth="1"/>
    <col min="267" max="269" width="15.85546875" style="44" customWidth="1"/>
    <col min="270" max="271" width="14.28515625" style="44" customWidth="1"/>
    <col min="272" max="512" width="9.140625" style="44"/>
    <col min="513" max="513" width="5.85546875" style="44" customWidth="1"/>
    <col min="514" max="514" width="59.85546875" style="44" customWidth="1"/>
    <col min="515" max="515" width="20" style="44" customWidth="1"/>
    <col min="516" max="519" width="19.28515625" style="44" customWidth="1"/>
    <col min="520" max="520" width="18.28515625" style="44" customWidth="1"/>
    <col min="521" max="521" width="19.85546875" style="44" customWidth="1"/>
    <col min="522" max="522" width="8" style="44" customWidth="1"/>
    <col min="523" max="525" width="15.85546875" style="44" customWidth="1"/>
    <col min="526" max="527" width="14.28515625" style="44" customWidth="1"/>
    <col min="528" max="768" width="9.140625" style="44"/>
    <col min="769" max="769" width="5.85546875" style="44" customWidth="1"/>
    <col min="770" max="770" width="59.85546875" style="44" customWidth="1"/>
    <col min="771" max="771" width="20" style="44" customWidth="1"/>
    <col min="772" max="775" width="19.28515625" style="44" customWidth="1"/>
    <col min="776" max="776" width="18.28515625" style="44" customWidth="1"/>
    <col min="777" max="777" width="19.85546875" style="44" customWidth="1"/>
    <col min="778" max="778" width="8" style="44" customWidth="1"/>
    <col min="779" max="781" width="15.85546875" style="44" customWidth="1"/>
    <col min="782" max="783" width="14.28515625" style="44" customWidth="1"/>
    <col min="784" max="1024" width="9.140625" style="44"/>
    <col min="1025" max="1025" width="5.85546875" style="44" customWidth="1"/>
    <col min="1026" max="1026" width="59.85546875" style="44" customWidth="1"/>
    <col min="1027" max="1027" width="20" style="44" customWidth="1"/>
    <col min="1028" max="1031" width="19.28515625" style="44" customWidth="1"/>
    <col min="1032" max="1032" width="18.28515625" style="44" customWidth="1"/>
    <col min="1033" max="1033" width="19.85546875" style="44" customWidth="1"/>
    <col min="1034" max="1034" width="8" style="44" customWidth="1"/>
    <col min="1035" max="1037" width="15.85546875" style="44" customWidth="1"/>
    <col min="1038" max="1039" width="14.28515625" style="44" customWidth="1"/>
    <col min="1040" max="1280" width="9.140625" style="44"/>
    <col min="1281" max="1281" width="5.85546875" style="44" customWidth="1"/>
    <col min="1282" max="1282" width="59.85546875" style="44" customWidth="1"/>
    <col min="1283" max="1283" width="20" style="44" customWidth="1"/>
    <col min="1284" max="1287" width="19.28515625" style="44" customWidth="1"/>
    <col min="1288" max="1288" width="18.28515625" style="44" customWidth="1"/>
    <col min="1289" max="1289" width="19.85546875" style="44" customWidth="1"/>
    <col min="1290" max="1290" width="8" style="44" customWidth="1"/>
    <col min="1291" max="1293" width="15.85546875" style="44" customWidth="1"/>
    <col min="1294" max="1295" width="14.28515625" style="44" customWidth="1"/>
    <col min="1296" max="1536" width="9.140625" style="44"/>
    <col min="1537" max="1537" width="5.85546875" style="44" customWidth="1"/>
    <col min="1538" max="1538" width="59.85546875" style="44" customWidth="1"/>
    <col min="1539" max="1539" width="20" style="44" customWidth="1"/>
    <col min="1540" max="1543" width="19.28515625" style="44" customWidth="1"/>
    <col min="1544" max="1544" width="18.28515625" style="44" customWidth="1"/>
    <col min="1545" max="1545" width="19.85546875" style="44" customWidth="1"/>
    <col min="1546" max="1546" width="8" style="44" customWidth="1"/>
    <col min="1547" max="1549" width="15.85546875" style="44" customWidth="1"/>
    <col min="1550" max="1551" width="14.28515625" style="44" customWidth="1"/>
    <col min="1552" max="1792" width="9.140625" style="44"/>
    <col min="1793" max="1793" width="5.85546875" style="44" customWidth="1"/>
    <col min="1794" max="1794" width="59.85546875" style="44" customWidth="1"/>
    <col min="1795" max="1795" width="20" style="44" customWidth="1"/>
    <col min="1796" max="1799" width="19.28515625" style="44" customWidth="1"/>
    <col min="1800" max="1800" width="18.28515625" style="44" customWidth="1"/>
    <col min="1801" max="1801" width="19.85546875" style="44" customWidth="1"/>
    <col min="1802" max="1802" width="8" style="44" customWidth="1"/>
    <col min="1803" max="1805" width="15.85546875" style="44" customWidth="1"/>
    <col min="1806" max="1807" width="14.28515625" style="44" customWidth="1"/>
    <col min="1808" max="2048" width="9.140625" style="44"/>
    <col min="2049" max="2049" width="5.85546875" style="44" customWidth="1"/>
    <col min="2050" max="2050" width="59.85546875" style="44" customWidth="1"/>
    <col min="2051" max="2051" width="20" style="44" customWidth="1"/>
    <col min="2052" max="2055" width="19.28515625" style="44" customWidth="1"/>
    <col min="2056" max="2056" width="18.28515625" style="44" customWidth="1"/>
    <col min="2057" max="2057" width="19.85546875" style="44" customWidth="1"/>
    <col min="2058" max="2058" width="8" style="44" customWidth="1"/>
    <col min="2059" max="2061" width="15.85546875" style="44" customWidth="1"/>
    <col min="2062" max="2063" width="14.28515625" style="44" customWidth="1"/>
    <col min="2064" max="2304" width="9.140625" style="44"/>
    <col min="2305" max="2305" width="5.85546875" style="44" customWidth="1"/>
    <col min="2306" max="2306" width="59.85546875" style="44" customWidth="1"/>
    <col min="2307" max="2307" width="20" style="44" customWidth="1"/>
    <col min="2308" max="2311" width="19.28515625" style="44" customWidth="1"/>
    <col min="2312" max="2312" width="18.28515625" style="44" customWidth="1"/>
    <col min="2313" max="2313" width="19.85546875" style="44" customWidth="1"/>
    <col min="2314" max="2314" width="8" style="44" customWidth="1"/>
    <col min="2315" max="2317" width="15.85546875" style="44" customWidth="1"/>
    <col min="2318" max="2319" width="14.28515625" style="44" customWidth="1"/>
    <col min="2320" max="2560" width="9.140625" style="44"/>
    <col min="2561" max="2561" width="5.85546875" style="44" customWidth="1"/>
    <col min="2562" max="2562" width="59.85546875" style="44" customWidth="1"/>
    <col min="2563" max="2563" width="20" style="44" customWidth="1"/>
    <col min="2564" max="2567" width="19.28515625" style="44" customWidth="1"/>
    <col min="2568" max="2568" width="18.28515625" style="44" customWidth="1"/>
    <col min="2569" max="2569" width="19.85546875" style="44" customWidth="1"/>
    <col min="2570" max="2570" width="8" style="44" customWidth="1"/>
    <col min="2571" max="2573" width="15.85546875" style="44" customWidth="1"/>
    <col min="2574" max="2575" width="14.28515625" style="44" customWidth="1"/>
    <col min="2576" max="2816" width="9.140625" style="44"/>
    <col min="2817" max="2817" width="5.85546875" style="44" customWidth="1"/>
    <col min="2818" max="2818" width="59.85546875" style="44" customWidth="1"/>
    <col min="2819" max="2819" width="20" style="44" customWidth="1"/>
    <col min="2820" max="2823" width="19.28515625" style="44" customWidth="1"/>
    <col min="2824" max="2824" width="18.28515625" style="44" customWidth="1"/>
    <col min="2825" max="2825" width="19.85546875" style="44" customWidth="1"/>
    <col min="2826" max="2826" width="8" style="44" customWidth="1"/>
    <col min="2827" max="2829" width="15.85546875" style="44" customWidth="1"/>
    <col min="2830" max="2831" width="14.28515625" style="44" customWidth="1"/>
    <col min="2832" max="3072" width="9.140625" style="44"/>
    <col min="3073" max="3073" width="5.85546875" style="44" customWidth="1"/>
    <col min="3074" max="3074" width="59.85546875" style="44" customWidth="1"/>
    <col min="3075" max="3075" width="20" style="44" customWidth="1"/>
    <col min="3076" max="3079" width="19.28515625" style="44" customWidth="1"/>
    <col min="3080" max="3080" width="18.28515625" style="44" customWidth="1"/>
    <col min="3081" max="3081" width="19.85546875" style="44" customWidth="1"/>
    <col min="3082" max="3082" width="8" style="44" customWidth="1"/>
    <col min="3083" max="3085" width="15.85546875" style="44" customWidth="1"/>
    <col min="3086" max="3087" width="14.28515625" style="44" customWidth="1"/>
    <col min="3088" max="3328" width="9.140625" style="44"/>
    <col min="3329" max="3329" width="5.85546875" style="44" customWidth="1"/>
    <col min="3330" max="3330" width="59.85546875" style="44" customWidth="1"/>
    <col min="3331" max="3331" width="20" style="44" customWidth="1"/>
    <col min="3332" max="3335" width="19.28515625" style="44" customWidth="1"/>
    <col min="3336" max="3336" width="18.28515625" style="44" customWidth="1"/>
    <col min="3337" max="3337" width="19.85546875" style="44" customWidth="1"/>
    <col min="3338" max="3338" width="8" style="44" customWidth="1"/>
    <col min="3339" max="3341" width="15.85546875" style="44" customWidth="1"/>
    <col min="3342" max="3343" width="14.28515625" style="44" customWidth="1"/>
    <col min="3344" max="3584" width="9.140625" style="44"/>
    <col min="3585" max="3585" width="5.85546875" style="44" customWidth="1"/>
    <col min="3586" max="3586" width="59.85546875" style="44" customWidth="1"/>
    <col min="3587" max="3587" width="20" style="44" customWidth="1"/>
    <col min="3588" max="3591" width="19.28515625" style="44" customWidth="1"/>
    <col min="3592" max="3592" width="18.28515625" style="44" customWidth="1"/>
    <col min="3593" max="3593" width="19.85546875" style="44" customWidth="1"/>
    <col min="3594" max="3594" width="8" style="44" customWidth="1"/>
    <col min="3595" max="3597" width="15.85546875" style="44" customWidth="1"/>
    <col min="3598" max="3599" width="14.28515625" style="44" customWidth="1"/>
    <col min="3600" max="3840" width="9.140625" style="44"/>
    <col min="3841" max="3841" width="5.85546875" style="44" customWidth="1"/>
    <col min="3842" max="3842" width="59.85546875" style="44" customWidth="1"/>
    <col min="3843" max="3843" width="20" style="44" customWidth="1"/>
    <col min="3844" max="3847" width="19.28515625" style="44" customWidth="1"/>
    <col min="3848" max="3848" width="18.28515625" style="44" customWidth="1"/>
    <col min="3849" max="3849" width="19.85546875" style="44" customWidth="1"/>
    <col min="3850" max="3850" width="8" style="44" customWidth="1"/>
    <col min="3851" max="3853" width="15.85546875" style="44" customWidth="1"/>
    <col min="3854" max="3855" width="14.28515625" style="44" customWidth="1"/>
    <col min="3856" max="4096" width="9.140625" style="44"/>
    <col min="4097" max="4097" width="5.85546875" style="44" customWidth="1"/>
    <col min="4098" max="4098" width="59.85546875" style="44" customWidth="1"/>
    <col min="4099" max="4099" width="20" style="44" customWidth="1"/>
    <col min="4100" max="4103" width="19.28515625" style="44" customWidth="1"/>
    <col min="4104" max="4104" width="18.28515625" style="44" customWidth="1"/>
    <col min="4105" max="4105" width="19.85546875" style="44" customWidth="1"/>
    <col min="4106" max="4106" width="8" style="44" customWidth="1"/>
    <col min="4107" max="4109" width="15.85546875" style="44" customWidth="1"/>
    <col min="4110" max="4111" width="14.28515625" style="44" customWidth="1"/>
    <col min="4112" max="4352" width="9.140625" style="44"/>
    <col min="4353" max="4353" width="5.85546875" style="44" customWidth="1"/>
    <col min="4354" max="4354" width="59.85546875" style="44" customWidth="1"/>
    <col min="4355" max="4355" width="20" style="44" customWidth="1"/>
    <col min="4356" max="4359" width="19.28515625" style="44" customWidth="1"/>
    <col min="4360" max="4360" width="18.28515625" style="44" customWidth="1"/>
    <col min="4361" max="4361" width="19.85546875" style="44" customWidth="1"/>
    <col min="4362" max="4362" width="8" style="44" customWidth="1"/>
    <col min="4363" max="4365" width="15.85546875" style="44" customWidth="1"/>
    <col min="4366" max="4367" width="14.28515625" style="44" customWidth="1"/>
    <col min="4368" max="4608" width="9.140625" style="44"/>
    <col min="4609" max="4609" width="5.85546875" style="44" customWidth="1"/>
    <col min="4610" max="4610" width="59.85546875" style="44" customWidth="1"/>
    <col min="4611" max="4611" width="20" style="44" customWidth="1"/>
    <col min="4612" max="4615" width="19.28515625" style="44" customWidth="1"/>
    <col min="4616" max="4616" width="18.28515625" style="44" customWidth="1"/>
    <col min="4617" max="4617" width="19.85546875" style="44" customWidth="1"/>
    <col min="4618" max="4618" width="8" style="44" customWidth="1"/>
    <col min="4619" max="4621" width="15.85546875" style="44" customWidth="1"/>
    <col min="4622" max="4623" width="14.28515625" style="44" customWidth="1"/>
    <col min="4624" max="4864" width="9.140625" style="44"/>
    <col min="4865" max="4865" width="5.85546875" style="44" customWidth="1"/>
    <col min="4866" max="4866" width="59.85546875" style="44" customWidth="1"/>
    <col min="4867" max="4867" width="20" style="44" customWidth="1"/>
    <col min="4868" max="4871" width="19.28515625" style="44" customWidth="1"/>
    <col min="4872" max="4872" width="18.28515625" style="44" customWidth="1"/>
    <col min="4873" max="4873" width="19.85546875" style="44" customWidth="1"/>
    <col min="4874" max="4874" width="8" style="44" customWidth="1"/>
    <col min="4875" max="4877" width="15.85546875" style="44" customWidth="1"/>
    <col min="4878" max="4879" width="14.28515625" style="44" customWidth="1"/>
    <col min="4880" max="5120" width="9.140625" style="44"/>
    <col min="5121" max="5121" width="5.85546875" style="44" customWidth="1"/>
    <col min="5122" max="5122" width="59.85546875" style="44" customWidth="1"/>
    <col min="5123" max="5123" width="20" style="44" customWidth="1"/>
    <col min="5124" max="5127" width="19.28515625" style="44" customWidth="1"/>
    <col min="5128" max="5128" width="18.28515625" style="44" customWidth="1"/>
    <col min="5129" max="5129" width="19.85546875" style="44" customWidth="1"/>
    <col min="5130" max="5130" width="8" style="44" customWidth="1"/>
    <col min="5131" max="5133" width="15.85546875" style="44" customWidth="1"/>
    <col min="5134" max="5135" width="14.28515625" style="44" customWidth="1"/>
    <col min="5136" max="5376" width="9.140625" style="44"/>
    <col min="5377" max="5377" width="5.85546875" style="44" customWidth="1"/>
    <col min="5378" max="5378" width="59.85546875" style="44" customWidth="1"/>
    <col min="5379" max="5379" width="20" style="44" customWidth="1"/>
    <col min="5380" max="5383" width="19.28515625" style="44" customWidth="1"/>
    <col min="5384" max="5384" width="18.28515625" style="44" customWidth="1"/>
    <col min="5385" max="5385" width="19.85546875" style="44" customWidth="1"/>
    <col min="5386" max="5386" width="8" style="44" customWidth="1"/>
    <col min="5387" max="5389" width="15.85546875" style="44" customWidth="1"/>
    <col min="5390" max="5391" width="14.28515625" style="44" customWidth="1"/>
    <col min="5392" max="5632" width="9.140625" style="44"/>
    <col min="5633" max="5633" width="5.85546875" style="44" customWidth="1"/>
    <col min="5634" max="5634" width="59.85546875" style="44" customWidth="1"/>
    <col min="5635" max="5635" width="20" style="44" customWidth="1"/>
    <col min="5636" max="5639" width="19.28515625" style="44" customWidth="1"/>
    <col min="5640" max="5640" width="18.28515625" style="44" customWidth="1"/>
    <col min="5641" max="5641" width="19.85546875" style="44" customWidth="1"/>
    <col min="5642" max="5642" width="8" style="44" customWidth="1"/>
    <col min="5643" max="5645" width="15.85546875" style="44" customWidth="1"/>
    <col min="5646" max="5647" width="14.28515625" style="44" customWidth="1"/>
    <col min="5648" max="5888" width="9.140625" style="44"/>
    <col min="5889" max="5889" width="5.85546875" style="44" customWidth="1"/>
    <col min="5890" max="5890" width="59.85546875" style="44" customWidth="1"/>
    <col min="5891" max="5891" width="20" style="44" customWidth="1"/>
    <col min="5892" max="5895" width="19.28515625" style="44" customWidth="1"/>
    <col min="5896" max="5896" width="18.28515625" style="44" customWidth="1"/>
    <col min="5897" max="5897" width="19.85546875" style="44" customWidth="1"/>
    <col min="5898" max="5898" width="8" style="44" customWidth="1"/>
    <col min="5899" max="5901" width="15.85546875" style="44" customWidth="1"/>
    <col min="5902" max="5903" width="14.28515625" style="44" customWidth="1"/>
    <col min="5904" max="6144" width="9.140625" style="44"/>
    <col min="6145" max="6145" width="5.85546875" style="44" customWidth="1"/>
    <col min="6146" max="6146" width="59.85546875" style="44" customWidth="1"/>
    <col min="6147" max="6147" width="20" style="44" customWidth="1"/>
    <col min="6148" max="6151" width="19.28515625" style="44" customWidth="1"/>
    <col min="6152" max="6152" width="18.28515625" style="44" customWidth="1"/>
    <col min="6153" max="6153" width="19.85546875" style="44" customWidth="1"/>
    <col min="6154" max="6154" width="8" style="44" customWidth="1"/>
    <col min="6155" max="6157" width="15.85546875" style="44" customWidth="1"/>
    <col min="6158" max="6159" width="14.28515625" style="44" customWidth="1"/>
    <col min="6160" max="6400" width="9.140625" style="44"/>
    <col min="6401" max="6401" width="5.85546875" style="44" customWidth="1"/>
    <col min="6402" max="6402" width="59.85546875" style="44" customWidth="1"/>
    <col min="6403" max="6403" width="20" style="44" customWidth="1"/>
    <col min="6404" max="6407" width="19.28515625" style="44" customWidth="1"/>
    <col min="6408" max="6408" width="18.28515625" style="44" customWidth="1"/>
    <col min="6409" max="6409" width="19.85546875" style="44" customWidth="1"/>
    <col min="6410" max="6410" width="8" style="44" customWidth="1"/>
    <col min="6411" max="6413" width="15.85546875" style="44" customWidth="1"/>
    <col min="6414" max="6415" width="14.28515625" style="44" customWidth="1"/>
    <col min="6416" max="6656" width="9.140625" style="44"/>
    <col min="6657" max="6657" width="5.85546875" style="44" customWidth="1"/>
    <col min="6658" max="6658" width="59.85546875" style="44" customWidth="1"/>
    <col min="6659" max="6659" width="20" style="44" customWidth="1"/>
    <col min="6660" max="6663" width="19.28515625" style="44" customWidth="1"/>
    <col min="6664" max="6664" width="18.28515625" style="44" customWidth="1"/>
    <col min="6665" max="6665" width="19.85546875" style="44" customWidth="1"/>
    <col min="6666" max="6666" width="8" style="44" customWidth="1"/>
    <col min="6667" max="6669" width="15.85546875" style="44" customWidth="1"/>
    <col min="6670" max="6671" width="14.28515625" style="44" customWidth="1"/>
    <col min="6672" max="6912" width="9.140625" style="44"/>
    <col min="6913" max="6913" width="5.85546875" style="44" customWidth="1"/>
    <col min="6914" max="6914" width="59.85546875" style="44" customWidth="1"/>
    <col min="6915" max="6915" width="20" style="44" customWidth="1"/>
    <col min="6916" max="6919" width="19.28515625" style="44" customWidth="1"/>
    <col min="6920" max="6920" width="18.28515625" style="44" customWidth="1"/>
    <col min="6921" max="6921" width="19.85546875" style="44" customWidth="1"/>
    <col min="6922" max="6922" width="8" style="44" customWidth="1"/>
    <col min="6923" max="6925" width="15.85546875" style="44" customWidth="1"/>
    <col min="6926" max="6927" width="14.28515625" style="44" customWidth="1"/>
    <col min="6928" max="7168" width="9.140625" style="44"/>
    <col min="7169" max="7169" width="5.85546875" style="44" customWidth="1"/>
    <col min="7170" max="7170" width="59.85546875" style="44" customWidth="1"/>
    <col min="7171" max="7171" width="20" style="44" customWidth="1"/>
    <col min="7172" max="7175" width="19.28515625" style="44" customWidth="1"/>
    <col min="7176" max="7176" width="18.28515625" style="44" customWidth="1"/>
    <col min="7177" max="7177" width="19.85546875" style="44" customWidth="1"/>
    <col min="7178" max="7178" width="8" style="44" customWidth="1"/>
    <col min="7179" max="7181" width="15.85546875" style="44" customWidth="1"/>
    <col min="7182" max="7183" width="14.28515625" style="44" customWidth="1"/>
    <col min="7184" max="7424" width="9.140625" style="44"/>
    <col min="7425" max="7425" width="5.85546875" style="44" customWidth="1"/>
    <col min="7426" max="7426" width="59.85546875" style="44" customWidth="1"/>
    <col min="7427" max="7427" width="20" style="44" customWidth="1"/>
    <col min="7428" max="7431" width="19.28515625" style="44" customWidth="1"/>
    <col min="7432" max="7432" width="18.28515625" style="44" customWidth="1"/>
    <col min="7433" max="7433" width="19.85546875" style="44" customWidth="1"/>
    <col min="7434" max="7434" width="8" style="44" customWidth="1"/>
    <col min="7435" max="7437" width="15.85546875" style="44" customWidth="1"/>
    <col min="7438" max="7439" width="14.28515625" style="44" customWidth="1"/>
    <col min="7440" max="7680" width="9.140625" style="44"/>
    <col min="7681" max="7681" width="5.85546875" style="44" customWidth="1"/>
    <col min="7682" max="7682" width="59.85546875" style="44" customWidth="1"/>
    <col min="7683" max="7683" width="20" style="44" customWidth="1"/>
    <col min="7684" max="7687" width="19.28515625" style="44" customWidth="1"/>
    <col min="7688" max="7688" width="18.28515625" style="44" customWidth="1"/>
    <col min="7689" max="7689" width="19.85546875" style="44" customWidth="1"/>
    <col min="7690" max="7690" width="8" style="44" customWidth="1"/>
    <col min="7691" max="7693" width="15.85546875" style="44" customWidth="1"/>
    <col min="7694" max="7695" width="14.28515625" style="44" customWidth="1"/>
    <col min="7696" max="7936" width="9.140625" style="44"/>
    <col min="7937" max="7937" width="5.85546875" style="44" customWidth="1"/>
    <col min="7938" max="7938" width="59.85546875" style="44" customWidth="1"/>
    <col min="7939" max="7939" width="20" style="44" customWidth="1"/>
    <col min="7940" max="7943" width="19.28515625" style="44" customWidth="1"/>
    <col min="7944" max="7944" width="18.28515625" style="44" customWidth="1"/>
    <col min="7945" max="7945" width="19.85546875" style="44" customWidth="1"/>
    <col min="7946" max="7946" width="8" style="44" customWidth="1"/>
    <col min="7947" max="7949" width="15.85546875" style="44" customWidth="1"/>
    <col min="7950" max="7951" width="14.28515625" style="44" customWidth="1"/>
    <col min="7952" max="8192" width="9.140625" style="44"/>
    <col min="8193" max="8193" width="5.85546875" style="44" customWidth="1"/>
    <col min="8194" max="8194" width="59.85546875" style="44" customWidth="1"/>
    <col min="8195" max="8195" width="20" style="44" customWidth="1"/>
    <col min="8196" max="8199" width="19.28515625" style="44" customWidth="1"/>
    <col min="8200" max="8200" width="18.28515625" style="44" customWidth="1"/>
    <col min="8201" max="8201" width="19.85546875" style="44" customWidth="1"/>
    <col min="8202" max="8202" width="8" style="44" customWidth="1"/>
    <col min="8203" max="8205" width="15.85546875" style="44" customWidth="1"/>
    <col min="8206" max="8207" width="14.28515625" style="44" customWidth="1"/>
    <col min="8208" max="8448" width="9.140625" style="44"/>
    <col min="8449" max="8449" width="5.85546875" style="44" customWidth="1"/>
    <col min="8450" max="8450" width="59.85546875" style="44" customWidth="1"/>
    <col min="8451" max="8451" width="20" style="44" customWidth="1"/>
    <col min="8452" max="8455" width="19.28515625" style="44" customWidth="1"/>
    <col min="8456" max="8456" width="18.28515625" style="44" customWidth="1"/>
    <col min="8457" max="8457" width="19.85546875" style="44" customWidth="1"/>
    <col min="8458" max="8458" width="8" style="44" customWidth="1"/>
    <col min="8459" max="8461" width="15.85546875" style="44" customWidth="1"/>
    <col min="8462" max="8463" width="14.28515625" style="44" customWidth="1"/>
    <col min="8464" max="8704" width="9.140625" style="44"/>
    <col min="8705" max="8705" width="5.85546875" style="44" customWidth="1"/>
    <col min="8706" max="8706" width="59.85546875" style="44" customWidth="1"/>
    <col min="8707" max="8707" width="20" style="44" customWidth="1"/>
    <col min="8708" max="8711" width="19.28515625" style="44" customWidth="1"/>
    <col min="8712" max="8712" width="18.28515625" style="44" customWidth="1"/>
    <col min="8713" max="8713" width="19.85546875" style="44" customWidth="1"/>
    <col min="8714" max="8714" width="8" style="44" customWidth="1"/>
    <col min="8715" max="8717" width="15.85546875" style="44" customWidth="1"/>
    <col min="8718" max="8719" width="14.28515625" style="44" customWidth="1"/>
    <col min="8720" max="8960" width="9.140625" style="44"/>
    <col min="8961" max="8961" width="5.85546875" style="44" customWidth="1"/>
    <col min="8962" max="8962" width="59.85546875" style="44" customWidth="1"/>
    <col min="8963" max="8963" width="20" style="44" customWidth="1"/>
    <col min="8964" max="8967" width="19.28515625" style="44" customWidth="1"/>
    <col min="8968" max="8968" width="18.28515625" style="44" customWidth="1"/>
    <col min="8969" max="8969" width="19.85546875" style="44" customWidth="1"/>
    <col min="8970" max="8970" width="8" style="44" customWidth="1"/>
    <col min="8971" max="8973" width="15.85546875" style="44" customWidth="1"/>
    <col min="8974" max="8975" width="14.28515625" style="44" customWidth="1"/>
    <col min="8976" max="9216" width="9.140625" style="44"/>
    <col min="9217" max="9217" width="5.85546875" style="44" customWidth="1"/>
    <col min="9218" max="9218" width="59.85546875" style="44" customWidth="1"/>
    <col min="9219" max="9219" width="20" style="44" customWidth="1"/>
    <col min="9220" max="9223" width="19.28515625" style="44" customWidth="1"/>
    <col min="9224" max="9224" width="18.28515625" style="44" customWidth="1"/>
    <col min="9225" max="9225" width="19.85546875" style="44" customWidth="1"/>
    <col min="9226" max="9226" width="8" style="44" customWidth="1"/>
    <col min="9227" max="9229" width="15.85546875" style="44" customWidth="1"/>
    <col min="9230" max="9231" width="14.28515625" style="44" customWidth="1"/>
    <col min="9232" max="9472" width="9.140625" style="44"/>
    <col min="9473" max="9473" width="5.85546875" style="44" customWidth="1"/>
    <col min="9474" max="9474" width="59.85546875" style="44" customWidth="1"/>
    <col min="9475" max="9475" width="20" style="44" customWidth="1"/>
    <col min="9476" max="9479" width="19.28515625" style="44" customWidth="1"/>
    <col min="9480" max="9480" width="18.28515625" style="44" customWidth="1"/>
    <col min="9481" max="9481" width="19.85546875" style="44" customWidth="1"/>
    <col min="9482" max="9482" width="8" style="44" customWidth="1"/>
    <col min="9483" max="9485" width="15.85546875" style="44" customWidth="1"/>
    <col min="9486" max="9487" width="14.28515625" style="44" customWidth="1"/>
    <col min="9488" max="9728" width="9.140625" style="44"/>
    <col min="9729" max="9729" width="5.85546875" style="44" customWidth="1"/>
    <col min="9730" max="9730" width="59.85546875" style="44" customWidth="1"/>
    <col min="9731" max="9731" width="20" style="44" customWidth="1"/>
    <col min="9732" max="9735" width="19.28515625" style="44" customWidth="1"/>
    <col min="9736" max="9736" width="18.28515625" style="44" customWidth="1"/>
    <col min="9737" max="9737" width="19.85546875" style="44" customWidth="1"/>
    <col min="9738" max="9738" width="8" style="44" customWidth="1"/>
    <col min="9739" max="9741" width="15.85546875" style="44" customWidth="1"/>
    <col min="9742" max="9743" width="14.28515625" style="44" customWidth="1"/>
    <col min="9744" max="9984" width="9.140625" style="44"/>
    <col min="9985" max="9985" width="5.85546875" style="44" customWidth="1"/>
    <col min="9986" max="9986" width="59.85546875" style="44" customWidth="1"/>
    <col min="9987" max="9987" width="20" style="44" customWidth="1"/>
    <col min="9988" max="9991" width="19.28515625" style="44" customWidth="1"/>
    <col min="9992" max="9992" width="18.28515625" style="44" customWidth="1"/>
    <col min="9993" max="9993" width="19.85546875" style="44" customWidth="1"/>
    <col min="9994" max="9994" width="8" style="44" customWidth="1"/>
    <col min="9995" max="9997" width="15.85546875" style="44" customWidth="1"/>
    <col min="9998" max="9999" width="14.28515625" style="44" customWidth="1"/>
    <col min="10000" max="10240" width="9.140625" style="44"/>
    <col min="10241" max="10241" width="5.85546875" style="44" customWidth="1"/>
    <col min="10242" max="10242" width="59.85546875" style="44" customWidth="1"/>
    <col min="10243" max="10243" width="20" style="44" customWidth="1"/>
    <col min="10244" max="10247" width="19.28515625" style="44" customWidth="1"/>
    <col min="10248" max="10248" width="18.28515625" style="44" customWidth="1"/>
    <col min="10249" max="10249" width="19.85546875" style="44" customWidth="1"/>
    <col min="10250" max="10250" width="8" style="44" customWidth="1"/>
    <col min="10251" max="10253" width="15.85546875" style="44" customWidth="1"/>
    <col min="10254" max="10255" width="14.28515625" style="44" customWidth="1"/>
    <col min="10256" max="10496" width="9.140625" style="44"/>
    <col min="10497" max="10497" width="5.85546875" style="44" customWidth="1"/>
    <col min="10498" max="10498" width="59.85546875" style="44" customWidth="1"/>
    <col min="10499" max="10499" width="20" style="44" customWidth="1"/>
    <col min="10500" max="10503" width="19.28515625" style="44" customWidth="1"/>
    <col min="10504" max="10504" width="18.28515625" style="44" customWidth="1"/>
    <col min="10505" max="10505" width="19.85546875" style="44" customWidth="1"/>
    <col min="10506" max="10506" width="8" style="44" customWidth="1"/>
    <col min="10507" max="10509" width="15.85546875" style="44" customWidth="1"/>
    <col min="10510" max="10511" width="14.28515625" style="44" customWidth="1"/>
    <col min="10512" max="10752" width="9.140625" style="44"/>
    <col min="10753" max="10753" width="5.85546875" style="44" customWidth="1"/>
    <col min="10754" max="10754" width="59.85546875" style="44" customWidth="1"/>
    <col min="10755" max="10755" width="20" style="44" customWidth="1"/>
    <col min="10756" max="10759" width="19.28515625" style="44" customWidth="1"/>
    <col min="10760" max="10760" width="18.28515625" style="44" customWidth="1"/>
    <col min="10761" max="10761" width="19.85546875" style="44" customWidth="1"/>
    <col min="10762" max="10762" width="8" style="44" customWidth="1"/>
    <col min="10763" max="10765" width="15.85546875" style="44" customWidth="1"/>
    <col min="10766" max="10767" width="14.28515625" style="44" customWidth="1"/>
    <col min="10768" max="11008" width="9.140625" style="44"/>
    <col min="11009" max="11009" width="5.85546875" style="44" customWidth="1"/>
    <col min="11010" max="11010" width="59.85546875" style="44" customWidth="1"/>
    <col min="11011" max="11011" width="20" style="44" customWidth="1"/>
    <col min="11012" max="11015" width="19.28515625" style="44" customWidth="1"/>
    <col min="11016" max="11016" width="18.28515625" style="44" customWidth="1"/>
    <col min="11017" max="11017" width="19.85546875" style="44" customWidth="1"/>
    <col min="11018" max="11018" width="8" style="44" customWidth="1"/>
    <col min="11019" max="11021" width="15.85546875" style="44" customWidth="1"/>
    <col min="11022" max="11023" width="14.28515625" style="44" customWidth="1"/>
    <col min="11024" max="11264" width="9.140625" style="44"/>
    <col min="11265" max="11265" width="5.85546875" style="44" customWidth="1"/>
    <col min="11266" max="11266" width="59.85546875" style="44" customWidth="1"/>
    <col min="11267" max="11267" width="20" style="44" customWidth="1"/>
    <col min="11268" max="11271" width="19.28515625" style="44" customWidth="1"/>
    <col min="11272" max="11272" width="18.28515625" style="44" customWidth="1"/>
    <col min="11273" max="11273" width="19.85546875" style="44" customWidth="1"/>
    <col min="11274" max="11274" width="8" style="44" customWidth="1"/>
    <col min="11275" max="11277" width="15.85546875" style="44" customWidth="1"/>
    <col min="11278" max="11279" width="14.28515625" style="44" customWidth="1"/>
    <col min="11280" max="11520" width="9.140625" style="44"/>
    <col min="11521" max="11521" width="5.85546875" style="44" customWidth="1"/>
    <col min="11522" max="11522" width="59.85546875" style="44" customWidth="1"/>
    <col min="11523" max="11523" width="20" style="44" customWidth="1"/>
    <col min="11524" max="11527" width="19.28515625" style="44" customWidth="1"/>
    <col min="11528" max="11528" width="18.28515625" style="44" customWidth="1"/>
    <col min="11529" max="11529" width="19.85546875" style="44" customWidth="1"/>
    <col min="11530" max="11530" width="8" style="44" customWidth="1"/>
    <col min="11531" max="11533" width="15.85546875" style="44" customWidth="1"/>
    <col min="11534" max="11535" width="14.28515625" style="44" customWidth="1"/>
    <col min="11536" max="11776" width="9.140625" style="44"/>
    <col min="11777" max="11777" width="5.85546875" style="44" customWidth="1"/>
    <col min="11778" max="11778" width="59.85546875" style="44" customWidth="1"/>
    <col min="11779" max="11779" width="20" style="44" customWidth="1"/>
    <col min="11780" max="11783" width="19.28515625" style="44" customWidth="1"/>
    <col min="11784" max="11784" width="18.28515625" style="44" customWidth="1"/>
    <col min="11785" max="11785" width="19.85546875" style="44" customWidth="1"/>
    <col min="11786" max="11786" width="8" style="44" customWidth="1"/>
    <col min="11787" max="11789" width="15.85546875" style="44" customWidth="1"/>
    <col min="11790" max="11791" width="14.28515625" style="44" customWidth="1"/>
    <col min="11792" max="12032" width="9.140625" style="44"/>
    <col min="12033" max="12033" width="5.85546875" style="44" customWidth="1"/>
    <col min="12034" max="12034" width="59.85546875" style="44" customWidth="1"/>
    <col min="12035" max="12035" width="20" style="44" customWidth="1"/>
    <col min="12036" max="12039" width="19.28515625" style="44" customWidth="1"/>
    <col min="12040" max="12040" width="18.28515625" style="44" customWidth="1"/>
    <col min="12041" max="12041" width="19.85546875" style="44" customWidth="1"/>
    <col min="12042" max="12042" width="8" style="44" customWidth="1"/>
    <col min="12043" max="12045" width="15.85546875" style="44" customWidth="1"/>
    <col min="12046" max="12047" width="14.28515625" style="44" customWidth="1"/>
    <col min="12048" max="12288" width="9.140625" style="44"/>
    <col min="12289" max="12289" width="5.85546875" style="44" customWidth="1"/>
    <col min="12290" max="12290" width="59.85546875" style="44" customWidth="1"/>
    <col min="12291" max="12291" width="20" style="44" customWidth="1"/>
    <col min="12292" max="12295" width="19.28515625" style="44" customWidth="1"/>
    <col min="12296" max="12296" width="18.28515625" style="44" customWidth="1"/>
    <col min="12297" max="12297" width="19.85546875" style="44" customWidth="1"/>
    <col min="12298" max="12298" width="8" style="44" customWidth="1"/>
    <col min="12299" max="12301" width="15.85546875" style="44" customWidth="1"/>
    <col min="12302" max="12303" width="14.28515625" style="44" customWidth="1"/>
    <col min="12304" max="12544" width="9.140625" style="44"/>
    <col min="12545" max="12545" width="5.85546875" style="44" customWidth="1"/>
    <col min="12546" max="12546" width="59.85546875" style="44" customWidth="1"/>
    <col min="12547" max="12547" width="20" style="44" customWidth="1"/>
    <col min="12548" max="12551" width="19.28515625" style="44" customWidth="1"/>
    <col min="12552" max="12552" width="18.28515625" style="44" customWidth="1"/>
    <col min="12553" max="12553" width="19.85546875" style="44" customWidth="1"/>
    <col min="12554" max="12554" width="8" style="44" customWidth="1"/>
    <col min="12555" max="12557" width="15.85546875" style="44" customWidth="1"/>
    <col min="12558" max="12559" width="14.28515625" style="44" customWidth="1"/>
    <col min="12560" max="12800" width="9.140625" style="44"/>
    <col min="12801" max="12801" width="5.85546875" style="44" customWidth="1"/>
    <col min="12802" max="12802" width="59.85546875" style="44" customWidth="1"/>
    <col min="12803" max="12803" width="20" style="44" customWidth="1"/>
    <col min="12804" max="12807" width="19.28515625" style="44" customWidth="1"/>
    <col min="12808" max="12808" width="18.28515625" style="44" customWidth="1"/>
    <col min="12809" max="12809" width="19.85546875" style="44" customWidth="1"/>
    <col min="12810" max="12810" width="8" style="44" customWidth="1"/>
    <col min="12811" max="12813" width="15.85546875" style="44" customWidth="1"/>
    <col min="12814" max="12815" width="14.28515625" style="44" customWidth="1"/>
    <col min="12816" max="13056" width="9.140625" style="44"/>
    <col min="13057" max="13057" width="5.85546875" style="44" customWidth="1"/>
    <col min="13058" max="13058" width="59.85546875" style="44" customWidth="1"/>
    <col min="13059" max="13059" width="20" style="44" customWidth="1"/>
    <col min="13060" max="13063" width="19.28515625" style="44" customWidth="1"/>
    <col min="13064" max="13064" width="18.28515625" style="44" customWidth="1"/>
    <col min="13065" max="13065" width="19.85546875" style="44" customWidth="1"/>
    <col min="13066" max="13066" width="8" style="44" customWidth="1"/>
    <col min="13067" max="13069" width="15.85546875" style="44" customWidth="1"/>
    <col min="13070" max="13071" width="14.28515625" style="44" customWidth="1"/>
    <col min="13072" max="13312" width="9.140625" style="44"/>
    <col min="13313" max="13313" width="5.85546875" style="44" customWidth="1"/>
    <col min="13314" max="13314" width="59.85546875" style="44" customWidth="1"/>
    <col min="13315" max="13315" width="20" style="44" customWidth="1"/>
    <col min="13316" max="13319" width="19.28515625" style="44" customWidth="1"/>
    <col min="13320" max="13320" width="18.28515625" style="44" customWidth="1"/>
    <col min="13321" max="13321" width="19.85546875" style="44" customWidth="1"/>
    <col min="13322" max="13322" width="8" style="44" customWidth="1"/>
    <col min="13323" max="13325" width="15.85546875" style="44" customWidth="1"/>
    <col min="13326" max="13327" width="14.28515625" style="44" customWidth="1"/>
    <col min="13328" max="13568" width="9.140625" style="44"/>
    <col min="13569" max="13569" width="5.85546875" style="44" customWidth="1"/>
    <col min="13570" max="13570" width="59.85546875" style="44" customWidth="1"/>
    <col min="13571" max="13571" width="20" style="44" customWidth="1"/>
    <col min="13572" max="13575" width="19.28515625" style="44" customWidth="1"/>
    <col min="13576" max="13576" width="18.28515625" style="44" customWidth="1"/>
    <col min="13577" max="13577" width="19.85546875" style="44" customWidth="1"/>
    <col min="13578" max="13578" width="8" style="44" customWidth="1"/>
    <col min="13579" max="13581" width="15.85546875" style="44" customWidth="1"/>
    <col min="13582" max="13583" width="14.28515625" style="44" customWidth="1"/>
    <col min="13584" max="13824" width="9.140625" style="44"/>
    <col min="13825" max="13825" width="5.85546875" style="44" customWidth="1"/>
    <col min="13826" max="13826" width="59.85546875" style="44" customWidth="1"/>
    <col min="13827" max="13827" width="20" style="44" customWidth="1"/>
    <col min="13828" max="13831" width="19.28515625" style="44" customWidth="1"/>
    <col min="13832" max="13832" width="18.28515625" style="44" customWidth="1"/>
    <col min="13833" max="13833" width="19.85546875" style="44" customWidth="1"/>
    <col min="13834" max="13834" width="8" style="44" customWidth="1"/>
    <col min="13835" max="13837" width="15.85546875" style="44" customWidth="1"/>
    <col min="13838" max="13839" width="14.28515625" style="44" customWidth="1"/>
    <col min="13840" max="14080" width="9.140625" style="44"/>
    <col min="14081" max="14081" width="5.85546875" style="44" customWidth="1"/>
    <col min="14082" max="14082" width="59.85546875" style="44" customWidth="1"/>
    <col min="14083" max="14083" width="20" style="44" customWidth="1"/>
    <col min="14084" max="14087" width="19.28515625" style="44" customWidth="1"/>
    <col min="14088" max="14088" width="18.28515625" style="44" customWidth="1"/>
    <col min="14089" max="14089" width="19.85546875" style="44" customWidth="1"/>
    <col min="14090" max="14090" width="8" style="44" customWidth="1"/>
    <col min="14091" max="14093" width="15.85546875" style="44" customWidth="1"/>
    <col min="14094" max="14095" width="14.28515625" style="44" customWidth="1"/>
    <col min="14096" max="14336" width="9.140625" style="44"/>
    <col min="14337" max="14337" width="5.85546875" style="44" customWidth="1"/>
    <col min="14338" max="14338" width="59.85546875" style="44" customWidth="1"/>
    <col min="14339" max="14339" width="20" style="44" customWidth="1"/>
    <col min="14340" max="14343" width="19.28515625" style="44" customWidth="1"/>
    <col min="14344" max="14344" width="18.28515625" style="44" customWidth="1"/>
    <col min="14345" max="14345" width="19.85546875" style="44" customWidth="1"/>
    <col min="14346" max="14346" width="8" style="44" customWidth="1"/>
    <col min="14347" max="14349" width="15.85546875" style="44" customWidth="1"/>
    <col min="14350" max="14351" width="14.28515625" style="44" customWidth="1"/>
    <col min="14352" max="14592" width="9.140625" style="44"/>
    <col min="14593" max="14593" width="5.85546875" style="44" customWidth="1"/>
    <col min="14594" max="14594" width="59.85546875" style="44" customWidth="1"/>
    <col min="14595" max="14595" width="20" style="44" customWidth="1"/>
    <col min="14596" max="14599" width="19.28515625" style="44" customWidth="1"/>
    <col min="14600" max="14600" width="18.28515625" style="44" customWidth="1"/>
    <col min="14601" max="14601" width="19.85546875" style="44" customWidth="1"/>
    <col min="14602" max="14602" width="8" style="44" customWidth="1"/>
    <col min="14603" max="14605" width="15.85546875" style="44" customWidth="1"/>
    <col min="14606" max="14607" width="14.28515625" style="44" customWidth="1"/>
    <col min="14608" max="14848" width="9.140625" style="44"/>
    <col min="14849" max="14849" width="5.85546875" style="44" customWidth="1"/>
    <col min="14850" max="14850" width="59.85546875" style="44" customWidth="1"/>
    <col min="14851" max="14851" width="20" style="44" customWidth="1"/>
    <col min="14852" max="14855" width="19.28515625" style="44" customWidth="1"/>
    <col min="14856" max="14856" width="18.28515625" style="44" customWidth="1"/>
    <col min="14857" max="14857" width="19.85546875" style="44" customWidth="1"/>
    <col min="14858" max="14858" width="8" style="44" customWidth="1"/>
    <col min="14859" max="14861" width="15.85546875" style="44" customWidth="1"/>
    <col min="14862" max="14863" width="14.28515625" style="44" customWidth="1"/>
    <col min="14864" max="15104" width="9.140625" style="44"/>
    <col min="15105" max="15105" width="5.85546875" style="44" customWidth="1"/>
    <col min="15106" max="15106" width="59.85546875" style="44" customWidth="1"/>
    <col min="15107" max="15107" width="20" style="44" customWidth="1"/>
    <col min="15108" max="15111" width="19.28515625" style="44" customWidth="1"/>
    <col min="15112" max="15112" width="18.28515625" style="44" customWidth="1"/>
    <col min="15113" max="15113" width="19.85546875" style="44" customWidth="1"/>
    <col min="15114" max="15114" width="8" style="44" customWidth="1"/>
    <col min="15115" max="15117" width="15.85546875" style="44" customWidth="1"/>
    <col min="15118" max="15119" width="14.28515625" style="44" customWidth="1"/>
    <col min="15120" max="15360" width="9.140625" style="44"/>
    <col min="15361" max="15361" width="5.85546875" style="44" customWidth="1"/>
    <col min="15362" max="15362" width="59.85546875" style="44" customWidth="1"/>
    <col min="15363" max="15363" width="20" style="44" customWidth="1"/>
    <col min="15364" max="15367" width="19.28515625" style="44" customWidth="1"/>
    <col min="15368" max="15368" width="18.28515625" style="44" customWidth="1"/>
    <col min="15369" max="15369" width="19.85546875" style="44" customWidth="1"/>
    <col min="15370" max="15370" width="8" style="44" customWidth="1"/>
    <col min="15371" max="15373" width="15.85546875" style="44" customWidth="1"/>
    <col min="15374" max="15375" width="14.28515625" style="44" customWidth="1"/>
    <col min="15376" max="15616" width="9.140625" style="44"/>
    <col min="15617" max="15617" width="5.85546875" style="44" customWidth="1"/>
    <col min="15618" max="15618" width="59.85546875" style="44" customWidth="1"/>
    <col min="15619" max="15619" width="20" style="44" customWidth="1"/>
    <col min="15620" max="15623" width="19.28515625" style="44" customWidth="1"/>
    <col min="15624" max="15624" width="18.28515625" style="44" customWidth="1"/>
    <col min="15625" max="15625" width="19.85546875" style="44" customWidth="1"/>
    <col min="15626" max="15626" width="8" style="44" customWidth="1"/>
    <col min="15627" max="15629" width="15.85546875" style="44" customWidth="1"/>
    <col min="15630" max="15631" width="14.28515625" style="44" customWidth="1"/>
    <col min="15632" max="15872" width="9.140625" style="44"/>
    <col min="15873" max="15873" width="5.85546875" style="44" customWidth="1"/>
    <col min="15874" max="15874" width="59.85546875" style="44" customWidth="1"/>
    <col min="15875" max="15875" width="20" style="44" customWidth="1"/>
    <col min="15876" max="15879" width="19.28515625" style="44" customWidth="1"/>
    <col min="15880" max="15880" width="18.28515625" style="44" customWidth="1"/>
    <col min="15881" max="15881" width="19.85546875" style="44" customWidth="1"/>
    <col min="15882" max="15882" width="8" style="44" customWidth="1"/>
    <col min="15883" max="15885" width="15.85546875" style="44" customWidth="1"/>
    <col min="15886" max="15887" width="14.28515625" style="44" customWidth="1"/>
    <col min="15888" max="16128" width="9.140625" style="44"/>
    <col min="16129" max="16129" width="5.85546875" style="44" customWidth="1"/>
    <col min="16130" max="16130" width="59.85546875" style="44" customWidth="1"/>
    <col min="16131" max="16131" width="20" style="44" customWidth="1"/>
    <col min="16132" max="16135" width="19.28515625" style="44" customWidth="1"/>
    <col min="16136" max="16136" width="18.28515625" style="44" customWidth="1"/>
    <col min="16137" max="16137" width="19.85546875" style="44" customWidth="1"/>
    <col min="16138" max="16138" width="8" style="44" customWidth="1"/>
    <col min="16139" max="16141" width="15.85546875" style="44" customWidth="1"/>
    <col min="16142" max="16143" width="14.28515625" style="44" customWidth="1"/>
    <col min="16144" max="16384" width="9.140625" style="44"/>
  </cols>
  <sheetData>
    <row r="1" spans="1:15">
      <c r="B1" s="42" t="str">
        <f>'Informacje ogólne'!D4</f>
        <v>DFP.271.89.2021.LS</v>
      </c>
      <c r="I1" s="45" t="s">
        <v>29</v>
      </c>
      <c r="N1" s="45"/>
      <c r="O1" s="45"/>
    </row>
    <row r="2" spans="1:15">
      <c r="H2" s="157" t="s">
        <v>63</v>
      </c>
      <c r="I2" s="157"/>
    </row>
    <row r="3" spans="1:15">
      <c r="B3" s="48" t="s">
        <v>6</v>
      </c>
      <c r="C3" s="85">
        <v>3</v>
      </c>
      <c r="D3" s="50"/>
      <c r="E3" s="50" t="s">
        <v>64</v>
      </c>
      <c r="F3" s="85"/>
      <c r="G3" s="51"/>
      <c r="H3" s="85"/>
      <c r="I3" s="52"/>
    </row>
    <row r="4" spans="1:15">
      <c r="B4" s="48"/>
      <c r="C4" s="53"/>
      <c r="D4" s="50"/>
      <c r="E4" s="51"/>
      <c r="F4" s="85"/>
      <c r="G4" s="51"/>
      <c r="H4" s="85"/>
      <c r="I4" s="52"/>
    </row>
    <row r="5" spans="1:15">
      <c r="B5" s="48"/>
      <c r="C5" s="53"/>
      <c r="D5" s="50"/>
      <c r="E5" s="51"/>
      <c r="F5" s="85"/>
      <c r="G5" s="51"/>
      <c r="H5" s="85"/>
      <c r="I5" s="52"/>
    </row>
    <row r="6" spans="1:15" s="59" customFormat="1" ht="35.25" customHeight="1">
      <c r="A6" s="54" t="s">
        <v>17</v>
      </c>
      <c r="B6" s="55" t="s">
        <v>65</v>
      </c>
      <c r="C6" s="56" t="s">
        <v>96</v>
      </c>
      <c r="D6" s="57"/>
      <c r="E6" s="58"/>
      <c r="F6" s="58"/>
      <c r="G6" s="58"/>
      <c r="H6" s="58"/>
      <c r="I6" s="44"/>
      <c r="J6" s="44"/>
    </row>
    <row r="7" spans="1:15" s="59" customFormat="1" ht="78.75" customHeight="1">
      <c r="A7" s="158" t="s">
        <v>777</v>
      </c>
      <c r="B7" s="158"/>
      <c r="C7" s="158"/>
      <c r="D7" s="60"/>
      <c r="E7" s="58"/>
      <c r="F7" s="58"/>
      <c r="G7" s="58"/>
      <c r="H7" s="58"/>
      <c r="I7" s="44"/>
      <c r="J7" s="44"/>
    </row>
    <row r="8" spans="1:15" s="59" customFormat="1" ht="37.15" customHeight="1">
      <c r="A8" s="61" t="s">
        <v>30</v>
      </c>
      <c r="B8" s="116" t="s">
        <v>416</v>
      </c>
      <c r="C8" s="63" t="s">
        <v>417</v>
      </c>
      <c r="D8" s="60"/>
      <c r="E8" s="58"/>
      <c r="F8" s="58"/>
      <c r="G8" s="58"/>
      <c r="H8" s="58"/>
      <c r="I8" s="44"/>
      <c r="J8" s="44"/>
    </row>
    <row r="9" spans="1:15" s="59" customFormat="1" ht="37.15" customHeight="1">
      <c r="A9" s="61" t="s">
        <v>31</v>
      </c>
      <c r="B9" s="116" t="s">
        <v>418</v>
      </c>
      <c r="C9" s="63" t="s">
        <v>419</v>
      </c>
      <c r="D9" s="60"/>
      <c r="E9" s="58"/>
      <c r="F9" s="58"/>
      <c r="G9" s="58"/>
      <c r="H9" s="58"/>
      <c r="I9" s="44"/>
      <c r="J9" s="44"/>
    </row>
    <row r="10" spans="1:15" s="59" customFormat="1" ht="37.15" customHeight="1">
      <c r="A10" s="61" t="s">
        <v>32</v>
      </c>
      <c r="B10" s="116" t="s">
        <v>420</v>
      </c>
      <c r="C10" s="63" t="s">
        <v>421</v>
      </c>
      <c r="D10" s="60"/>
      <c r="E10" s="58"/>
      <c r="F10" s="58"/>
      <c r="G10" s="58"/>
      <c r="H10" s="58"/>
      <c r="I10" s="44"/>
      <c r="J10" s="44"/>
    </row>
    <row r="11" spans="1:15" s="59" customFormat="1" ht="37.15" customHeight="1">
      <c r="A11" s="61" t="s">
        <v>33</v>
      </c>
      <c r="B11" s="116" t="s">
        <v>422</v>
      </c>
      <c r="C11" s="63" t="s">
        <v>423</v>
      </c>
      <c r="D11" s="60"/>
      <c r="E11" s="58"/>
      <c r="F11" s="58"/>
      <c r="G11" s="58"/>
      <c r="H11" s="58"/>
      <c r="I11" s="44"/>
      <c r="J11" s="44"/>
    </row>
    <row r="12" spans="1:15" s="59" customFormat="1" ht="37.15" customHeight="1">
      <c r="A12" s="61" t="s">
        <v>34</v>
      </c>
      <c r="B12" s="116" t="s">
        <v>424</v>
      </c>
      <c r="C12" s="63" t="s">
        <v>423</v>
      </c>
      <c r="D12" s="60"/>
      <c r="E12" s="58"/>
      <c r="F12" s="58"/>
      <c r="G12" s="58"/>
      <c r="H12" s="58"/>
      <c r="I12" s="44"/>
      <c r="J12" s="44"/>
    </row>
    <row r="13" spans="1:15" s="59" customFormat="1" ht="37.15" customHeight="1">
      <c r="A13" s="61" t="s">
        <v>35</v>
      </c>
      <c r="B13" s="116" t="s">
        <v>425</v>
      </c>
      <c r="C13" s="63" t="s">
        <v>426</v>
      </c>
      <c r="D13" s="60"/>
      <c r="E13" s="58"/>
      <c r="F13" s="58"/>
      <c r="G13" s="58"/>
      <c r="H13" s="58"/>
      <c r="I13" s="44"/>
      <c r="J13" s="44"/>
    </row>
    <row r="14" spans="1:15" s="59" customFormat="1" ht="37.15" customHeight="1">
      <c r="A14" s="61" t="s">
        <v>36</v>
      </c>
      <c r="B14" s="116" t="s">
        <v>427</v>
      </c>
      <c r="C14" s="63" t="s">
        <v>428</v>
      </c>
      <c r="D14" s="60"/>
      <c r="E14" s="58"/>
      <c r="F14" s="58"/>
      <c r="G14" s="58"/>
      <c r="H14" s="58"/>
      <c r="I14" s="44"/>
      <c r="J14" s="44"/>
    </row>
    <row r="15" spans="1:15" s="59" customFormat="1" ht="37.15" customHeight="1">
      <c r="A15" s="61" t="s">
        <v>37</v>
      </c>
      <c r="B15" s="116" t="s">
        <v>429</v>
      </c>
      <c r="C15" s="63" t="s">
        <v>430</v>
      </c>
      <c r="D15" s="60"/>
      <c r="E15" s="58"/>
      <c r="F15" s="58"/>
      <c r="G15" s="58"/>
      <c r="H15" s="58"/>
      <c r="I15" s="44"/>
      <c r="J15" s="44"/>
    </row>
    <row r="16" spans="1:15" s="59" customFormat="1" ht="37.15" customHeight="1">
      <c r="A16" s="61" t="s">
        <v>38</v>
      </c>
      <c r="B16" s="116" t="s">
        <v>431</v>
      </c>
      <c r="C16" s="63" t="s">
        <v>432</v>
      </c>
      <c r="D16" s="60"/>
      <c r="E16" s="58"/>
      <c r="F16" s="58"/>
      <c r="G16" s="58"/>
      <c r="H16" s="58"/>
      <c r="I16" s="44"/>
      <c r="J16" s="44"/>
    </row>
    <row r="17" spans="1:10" s="59" customFormat="1" ht="37.15" customHeight="1">
      <c r="A17" s="61" t="s">
        <v>40</v>
      </c>
      <c r="B17" s="116" t="s">
        <v>433</v>
      </c>
      <c r="C17" s="63" t="s">
        <v>432</v>
      </c>
      <c r="D17" s="60"/>
      <c r="E17" s="58"/>
      <c r="F17" s="58"/>
      <c r="G17" s="58"/>
      <c r="H17" s="58"/>
      <c r="I17" s="44"/>
      <c r="J17" s="44"/>
    </row>
    <row r="18" spans="1:10" s="59" customFormat="1" ht="37.15" customHeight="1">
      <c r="A18" s="61" t="s">
        <v>41</v>
      </c>
      <c r="B18" s="116" t="s">
        <v>434</v>
      </c>
      <c r="C18" s="63" t="s">
        <v>435</v>
      </c>
      <c r="D18" s="60"/>
      <c r="E18" s="58"/>
      <c r="F18" s="58"/>
      <c r="G18" s="58"/>
      <c r="H18" s="58"/>
      <c r="I18" s="44"/>
      <c r="J18" s="44"/>
    </row>
    <row r="19" spans="1:10" s="59" customFormat="1" ht="37.15" customHeight="1">
      <c r="A19" s="61" t="s">
        <v>42</v>
      </c>
      <c r="B19" s="116" t="s">
        <v>436</v>
      </c>
      <c r="C19" s="63" t="s">
        <v>435</v>
      </c>
      <c r="D19" s="60"/>
      <c r="E19" s="58"/>
      <c r="F19" s="58"/>
      <c r="G19" s="58"/>
      <c r="H19" s="58"/>
      <c r="I19" s="44"/>
      <c r="J19" s="44"/>
    </row>
    <row r="20" spans="1:10" s="59" customFormat="1" ht="37.15" customHeight="1">
      <c r="A20" s="61" t="s">
        <v>43</v>
      </c>
      <c r="B20" s="116" t="s">
        <v>778</v>
      </c>
      <c r="C20" s="63" t="s">
        <v>435</v>
      </c>
      <c r="D20" s="60"/>
      <c r="E20" s="58"/>
      <c r="F20" s="58"/>
      <c r="G20" s="58"/>
      <c r="H20" s="58"/>
      <c r="I20" s="44"/>
      <c r="J20" s="44"/>
    </row>
    <row r="21" spans="1:10" s="59" customFormat="1" ht="37.15" customHeight="1">
      <c r="A21" s="61" t="s">
        <v>44</v>
      </c>
      <c r="B21" s="116" t="s">
        <v>437</v>
      </c>
      <c r="C21" s="63" t="s">
        <v>438</v>
      </c>
      <c r="D21" s="60"/>
      <c r="E21" s="58"/>
      <c r="F21" s="58"/>
      <c r="G21" s="58"/>
      <c r="H21" s="58"/>
      <c r="I21" s="44"/>
      <c r="J21" s="44"/>
    </row>
    <row r="22" spans="1:10" s="59" customFormat="1" ht="37.15" customHeight="1">
      <c r="A22" s="61" t="s">
        <v>83</v>
      </c>
      <c r="B22" s="116" t="s">
        <v>439</v>
      </c>
      <c r="C22" s="63" t="s">
        <v>440</v>
      </c>
      <c r="D22" s="60"/>
      <c r="E22" s="58"/>
      <c r="F22" s="58"/>
      <c r="G22" s="58"/>
      <c r="H22" s="58"/>
      <c r="I22" s="44"/>
      <c r="J22" s="44"/>
    </row>
    <row r="23" spans="1:10" s="59" customFormat="1" ht="37.15" customHeight="1">
      <c r="A23" s="61" t="s">
        <v>85</v>
      </c>
      <c r="B23" s="116" t="s">
        <v>441</v>
      </c>
      <c r="C23" s="63" t="s">
        <v>505</v>
      </c>
      <c r="D23" s="60"/>
      <c r="E23" s="58"/>
      <c r="F23" s="58"/>
      <c r="G23" s="58"/>
      <c r="H23" s="58"/>
      <c r="I23" s="44"/>
      <c r="J23" s="44"/>
    </row>
    <row r="24" spans="1:10" s="59" customFormat="1" ht="37.15" customHeight="1">
      <c r="A24" s="61" t="s">
        <v>88</v>
      </c>
      <c r="B24" s="116" t="s">
        <v>442</v>
      </c>
      <c r="C24" s="63" t="s">
        <v>443</v>
      </c>
      <c r="D24" s="60"/>
      <c r="E24" s="58"/>
      <c r="F24" s="58"/>
      <c r="G24" s="58"/>
      <c r="H24" s="58"/>
      <c r="I24" s="44"/>
      <c r="J24" s="44"/>
    </row>
    <row r="25" spans="1:10" s="59" customFormat="1" ht="37.15" customHeight="1">
      <c r="A25" s="61" t="s">
        <v>90</v>
      </c>
      <c r="B25" s="116" t="s">
        <v>444</v>
      </c>
      <c r="C25" s="63" t="s">
        <v>445</v>
      </c>
      <c r="D25" s="60"/>
      <c r="E25" s="58"/>
      <c r="F25" s="58"/>
      <c r="G25" s="58"/>
      <c r="H25" s="58"/>
      <c r="I25" s="44"/>
      <c r="J25" s="44"/>
    </row>
    <row r="26" spans="1:10" s="59" customFormat="1" ht="37.15" customHeight="1">
      <c r="A26" s="61" t="s">
        <v>243</v>
      </c>
      <c r="B26" s="116" t="s">
        <v>446</v>
      </c>
      <c r="C26" s="63" t="s">
        <v>443</v>
      </c>
      <c r="D26" s="60"/>
      <c r="E26" s="58"/>
      <c r="F26" s="58"/>
      <c r="G26" s="58"/>
      <c r="H26" s="58"/>
      <c r="I26" s="44"/>
      <c r="J26" s="44"/>
    </row>
    <row r="27" spans="1:10" s="59" customFormat="1" ht="37.15" customHeight="1">
      <c r="A27" s="61" t="s">
        <v>245</v>
      </c>
      <c r="B27" s="116" t="s">
        <v>447</v>
      </c>
      <c r="C27" s="63" t="s">
        <v>448</v>
      </c>
      <c r="D27" s="60"/>
      <c r="E27" s="58"/>
      <c r="F27" s="58"/>
      <c r="G27" s="58"/>
      <c r="H27" s="58"/>
      <c r="I27" s="44"/>
      <c r="J27" s="44"/>
    </row>
    <row r="28" spans="1:10" s="59" customFormat="1" ht="37.15" customHeight="1">
      <c r="A28" s="61" t="s">
        <v>246</v>
      </c>
      <c r="B28" s="116" t="s">
        <v>117</v>
      </c>
      <c r="C28" s="63" t="s">
        <v>449</v>
      </c>
      <c r="D28" s="60"/>
      <c r="E28" s="58"/>
      <c r="F28" s="58"/>
      <c r="G28" s="58"/>
      <c r="H28" s="58"/>
      <c r="I28" s="44"/>
      <c r="J28" s="44"/>
    </row>
    <row r="29" spans="1:10" s="59" customFormat="1" ht="37.15" customHeight="1">
      <c r="A29" s="61" t="s">
        <v>247</v>
      </c>
      <c r="B29" s="116" t="s">
        <v>118</v>
      </c>
      <c r="C29" s="63" t="s">
        <v>449</v>
      </c>
      <c r="D29" s="60"/>
      <c r="E29" s="58"/>
      <c r="F29" s="58"/>
      <c r="G29" s="58"/>
      <c r="H29" s="58"/>
      <c r="I29" s="44"/>
      <c r="J29" s="44"/>
    </row>
    <row r="30" spans="1:10" s="59" customFormat="1" ht="37.15" customHeight="1">
      <c r="A30" s="61" t="s">
        <v>248</v>
      </c>
      <c r="B30" s="116" t="s">
        <v>119</v>
      </c>
      <c r="C30" s="63" t="s">
        <v>449</v>
      </c>
      <c r="D30" s="60"/>
      <c r="E30" s="58"/>
      <c r="F30" s="58"/>
      <c r="G30" s="58"/>
      <c r="H30" s="58"/>
      <c r="I30" s="44"/>
      <c r="J30" s="44"/>
    </row>
    <row r="31" spans="1:10" s="59" customFormat="1" ht="37.15" customHeight="1">
      <c r="A31" s="61" t="s">
        <v>249</v>
      </c>
      <c r="B31" s="116" t="s">
        <v>450</v>
      </c>
      <c r="C31" s="63" t="s">
        <v>449</v>
      </c>
      <c r="D31" s="60"/>
      <c r="E31" s="58"/>
      <c r="F31" s="58"/>
      <c r="G31" s="58"/>
      <c r="H31" s="58"/>
      <c r="I31" s="44"/>
      <c r="J31" s="44"/>
    </row>
    <row r="32" spans="1:10" s="59" customFormat="1" ht="37.15" customHeight="1">
      <c r="A32" s="61" t="s">
        <v>250</v>
      </c>
      <c r="B32" s="116" t="s">
        <v>451</v>
      </c>
      <c r="C32" s="63" t="s">
        <v>452</v>
      </c>
      <c r="D32" s="60"/>
      <c r="E32" s="58"/>
      <c r="F32" s="58"/>
      <c r="G32" s="58"/>
      <c r="H32" s="58"/>
      <c r="I32" s="44"/>
      <c r="J32" s="44"/>
    </row>
    <row r="33" spans="1:10" s="59" customFormat="1" ht="37.15" customHeight="1">
      <c r="A33" s="61" t="s">
        <v>251</v>
      </c>
      <c r="B33" s="116" t="s">
        <v>120</v>
      </c>
      <c r="C33" s="63" t="s">
        <v>449</v>
      </c>
      <c r="D33" s="60"/>
      <c r="E33" s="58"/>
      <c r="F33" s="58"/>
      <c r="G33" s="58"/>
      <c r="H33" s="58"/>
      <c r="I33" s="44"/>
      <c r="J33" s="44"/>
    </row>
    <row r="34" spans="1:10" s="59" customFormat="1" ht="37.15" customHeight="1">
      <c r="A34" s="61" t="s">
        <v>252</v>
      </c>
      <c r="B34" s="116" t="s">
        <v>121</v>
      </c>
      <c r="C34" s="63" t="s">
        <v>453</v>
      </c>
      <c r="D34" s="60"/>
      <c r="E34" s="58"/>
      <c r="F34" s="58"/>
      <c r="G34" s="58"/>
      <c r="H34" s="58"/>
      <c r="I34" s="44"/>
      <c r="J34" s="44"/>
    </row>
    <row r="35" spans="1:10" s="59" customFormat="1" ht="37.15" customHeight="1">
      <c r="A35" s="61" t="s">
        <v>253</v>
      </c>
      <c r="B35" s="116" t="s">
        <v>122</v>
      </c>
      <c r="C35" s="63" t="s">
        <v>440</v>
      </c>
      <c r="D35" s="60"/>
      <c r="E35" s="58"/>
      <c r="F35" s="58"/>
      <c r="G35" s="58"/>
      <c r="H35" s="58"/>
      <c r="I35" s="44"/>
      <c r="J35" s="44"/>
    </row>
    <row r="36" spans="1:10" s="59" customFormat="1" ht="37.15" customHeight="1">
      <c r="A36" s="61" t="s">
        <v>254</v>
      </c>
      <c r="B36" s="116" t="s">
        <v>123</v>
      </c>
      <c r="C36" s="63" t="s">
        <v>448</v>
      </c>
      <c r="D36" s="60"/>
      <c r="E36" s="58"/>
      <c r="F36" s="58"/>
      <c r="G36" s="58"/>
      <c r="H36" s="58"/>
      <c r="I36" s="44"/>
      <c r="J36" s="44"/>
    </row>
    <row r="37" spans="1:10" s="59" customFormat="1" ht="37.15" customHeight="1">
      <c r="A37" s="61" t="s">
        <v>255</v>
      </c>
      <c r="B37" s="116" t="s">
        <v>124</v>
      </c>
      <c r="C37" s="63" t="s">
        <v>454</v>
      </c>
      <c r="D37" s="60"/>
      <c r="E37" s="58"/>
      <c r="F37" s="58"/>
      <c r="G37" s="58"/>
      <c r="H37" s="58"/>
      <c r="I37" s="44"/>
      <c r="J37" s="44"/>
    </row>
    <row r="38" spans="1:10" s="59" customFormat="1" ht="37.15" customHeight="1">
      <c r="A38" s="61" t="s">
        <v>256</v>
      </c>
      <c r="B38" s="116" t="s">
        <v>125</v>
      </c>
      <c r="C38" s="63" t="s">
        <v>448</v>
      </c>
      <c r="D38" s="60"/>
      <c r="E38" s="58"/>
      <c r="F38" s="58"/>
      <c r="G38" s="58"/>
      <c r="H38" s="58"/>
      <c r="I38" s="44"/>
      <c r="J38" s="44"/>
    </row>
    <row r="39" spans="1:10" s="59" customFormat="1" ht="37.15" customHeight="1">
      <c r="A39" s="61" t="s">
        <v>257</v>
      </c>
      <c r="B39" s="116" t="s">
        <v>126</v>
      </c>
      <c r="C39" s="63" t="s">
        <v>455</v>
      </c>
      <c r="D39" s="60"/>
      <c r="E39" s="58"/>
      <c r="F39" s="58"/>
      <c r="G39" s="58"/>
      <c r="H39" s="58"/>
      <c r="I39" s="44"/>
      <c r="J39" s="44"/>
    </row>
    <row r="40" spans="1:10" s="59" customFormat="1" ht="37.15" customHeight="1">
      <c r="A40" s="61" t="s">
        <v>258</v>
      </c>
      <c r="B40" s="116" t="s">
        <v>456</v>
      </c>
      <c r="C40" s="63" t="s">
        <v>449</v>
      </c>
      <c r="D40" s="60"/>
      <c r="E40" s="58"/>
      <c r="F40" s="58"/>
      <c r="G40" s="58"/>
      <c r="H40" s="58"/>
      <c r="I40" s="44"/>
      <c r="J40" s="44"/>
    </row>
    <row r="41" spans="1:10" s="59" customFormat="1" ht="37.15" customHeight="1">
      <c r="A41" s="61" t="s">
        <v>259</v>
      </c>
      <c r="B41" s="116" t="s">
        <v>457</v>
      </c>
      <c r="C41" s="63" t="s">
        <v>449</v>
      </c>
      <c r="D41" s="60"/>
      <c r="E41" s="58"/>
      <c r="F41" s="58"/>
      <c r="G41" s="58"/>
      <c r="H41" s="58"/>
      <c r="I41" s="44"/>
      <c r="J41" s="44"/>
    </row>
    <row r="42" spans="1:10" s="59" customFormat="1" ht="37.15" customHeight="1">
      <c r="A42" s="61" t="s">
        <v>260</v>
      </c>
      <c r="B42" s="116" t="s">
        <v>127</v>
      </c>
      <c r="C42" s="63" t="s">
        <v>453</v>
      </c>
      <c r="D42" s="60"/>
      <c r="E42" s="58"/>
      <c r="F42" s="58"/>
      <c r="G42" s="58"/>
      <c r="H42" s="58"/>
      <c r="I42" s="44"/>
      <c r="J42" s="44"/>
    </row>
    <row r="43" spans="1:10" s="59" customFormat="1" ht="37.15" customHeight="1">
      <c r="A43" s="61" t="s">
        <v>261</v>
      </c>
      <c r="B43" s="116" t="s">
        <v>128</v>
      </c>
      <c r="C43" s="63" t="s">
        <v>448</v>
      </c>
      <c r="D43" s="60"/>
      <c r="E43" s="58"/>
      <c r="F43" s="58"/>
      <c r="G43" s="58"/>
      <c r="H43" s="58"/>
      <c r="I43" s="44"/>
      <c r="J43" s="44"/>
    </row>
    <row r="44" spans="1:10" s="59" customFormat="1" ht="37.15" customHeight="1">
      <c r="A44" s="61" t="s">
        <v>262</v>
      </c>
      <c r="B44" s="116" t="s">
        <v>129</v>
      </c>
      <c r="C44" s="63" t="s">
        <v>458</v>
      </c>
      <c r="D44" s="60"/>
      <c r="E44" s="58"/>
      <c r="F44" s="58"/>
      <c r="G44" s="58"/>
      <c r="H44" s="58"/>
      <c r="I44" s="44"/>
      <c r="J44" s="44"/>
    </row>
    <row r="45" spans="1:10" s="59" customFormat="1" ht="37.15" customHeight="1">
      <c r="A45" s="61" t="s">
        <v>263</v>
      </c>
      <c r="B45" s="116" t="s">
        <v>130</v>
      </c>
      <c r="C45" s="63" t="s">
        <v>454</v>
      </c>
      <c r="D45" s="60"/>
      <c r="E45" s="58"/>
      <c r="F45" s="58"/>
      <c r="G45" s="58"/>
      <c r="H45" s="58"/>
      <c r="I45" s="44"/>
      <c r="J45" s="44"/>
    </row>
    <row r="46" spans="1:10" s="59" customFormat="1" ht="37.15" customHeight="1">
      <c r="A46" s="61" t="s">
        <v>264</v>
      </c>
      <c r="B46" s="116" t="s">
        <v>459</v>
      </c>
      <c r="C46" s="63" t="s">
        <v>449</v>
      </c>
      <c r="D46" s="60"/>
      <c r="E46" s="58"/>
      <c r="F46" s="58"/>
      <c r="G46" s="58"/>
      <c r="H46" s="58"/>
      <c r="I46" s="44"/>
      <c r="J46" s="44"/>
    </row>
    <row r="47" spans="1:10" s="59" customFormat="1" ht="37.15" customHeight="1">
      <c r="A47" s="61" t="s">
        <v>265</v>
      </c>
      <c r="B47" s="116" t="s">
        <v>131</v>
      </c>
      <c r="C47" s="63" t="s">
        <v>449</v>
      </c>
      <c r="D47" s="60"/>
      <c r="E47" s="58"/>
      <c r="F47" s="58"/>
      <c r="G47" s="58"/>
      <c r="H47" s="58"/>
      <c r="I47" s="44"/>
      <c r="J47" s="44"/>
    </row>
    <row r="48" spans="1:10" s="59" customFormat="1" ht="37.15" customHeight="1">
      <c r="A48" s="61" t="s">
        <v>266</v>
      </c>
      <c r="B48" s="116" t="s">
        <v>132</v>
      </c>
      <c r="C48" s="63" t="s">
        <v>449</v>
      </c>
      <c r="D48" s="60"/>
      <c r="E48" s="58"/>
      <c r="F48" s="58"/>
      <c r="G48" s="58"/>
      <c r="H48" s="58"/>
      <c r="I48" s="44"/>
      <c r="J48" s="44"/>
    </row>
    <row r="49" spans="1:10" s="59" customFormat="1" ht="37.15" customHeight="1">
      <c r="A49" s="61" t="s">
        <v>267</v>
      </c>
      <c r="B49" s="116" t="s">
        <v>133</v>
      </c>
      <c r="C49" s="63" t="s">
        <v>458</v>
      </c>
      <c r="D49" s="60"/>
      <c r="E49" s="58"/>
      <c r="F49" s="58"/>
      <c r="G49" s="58"/>
      <c r="H49" s="58"/>
      <c r="I49" s="44"/>
      <c r="J49" s="44"/>
    </row>
    <row r="50" spans="1:10" s="59" customFormat="1" ht="37.15" customHeight="1">
      <c r="A50" s="61" t="s">
        <v>268</v>
      </c>
      <c r="B50" s="116" t="s">
        <v>134</v>
      </c>
      <c r="C50" s="63" t="s">
        <v>448</v>
      </c>
      <c r="D50" s="60"/>
      <c r="E50" s="58"/>
      <c r="F50" s="58"/>
      <c r="G50" s="58"/>
      <c r="H50" s="58"/>
      <c r="I50" s="44"/>
      <c r="J50" s="44"/>
    </row>
    <row r="51" spans="1:10" s="59" customFormat="1" ht="37.15" customHeight="1">
      <c r="A51" s="61" t="s">
        <v>269</v>
      </c>
      <c r="B51" s="116" t="s">
        <v>135</v>
      </c>
      <c r="C51" s="63" t="s">
        <v>448</v>
      </c>
      <c r="D51" s="60"/>
      <c r="E51" s="58"/>
      <c r="F51" s="58"/>
      <c r="G51" s="58"/>
      <c r="H51" s="58"/>
      <c r="I51" s="44"/>
      <c r="J51" s="44"/>
    </row>
    <row r="52" spans="1:10" s="59" customFormat="1" ht="37.15" customHeight="1">
      <c r="A52" s="61" t="s">
        <v>270</v>
      </c>
      <c r="B52" s="116" t="s">
        <v>136</v>
      </c>
      <c r="C52" s="63" t="s">
        <v>448</v>
      </c>
      <c r="D52" s="60"/>
      <c r="E52" s="58"/>
      <c r="F52" s="58"/>
      <c r="G52" s="58"/>
      <c r="H52" s="58"/>
      <c r="I52" s="44"/>
      <c r="J52" s="44"/>
    </row>
    <row r="53" spans="1:10" s="59" customFormat="1" ht="37.15" customHeight="1">
      <c r="A53" s="61" t="s">
        <v>271</v>
      </c>
      <c r="B53" s="116" t="s">
        <v>460</v>
      </c>
      <c r="C53" s="63" t="s">
        <v>448</v>
      </c>
      <c r="D53" s="60"/>
      <c r="E53" s="58"/>
      <c r="F53" s="58"/>
      <c r="G53" s="58"/>
      <c r="H53" s="58"/>
      <c r="I53" s="44"/>
      <c r="J53" s="44"/>
    </row>
    <row r="54" spans="1:10" s="59" customFormat="1" ht="37.15" customHeight="1">
      <c r="A54" s="61" t="s">
        <v>272</v>
      </c>
      <c r="B54" s="116" t="s">
        <v>461</v>
      </c>
      <c r="C54" s="63" t="s">
        <v>448</v>
      </c>
      <c r="D54" s="60"/>
      <c r="E54" s="58"/>
      <c r="F54" s="58"/>
      <c r="G54" s="58"/>
      <c r="H54" s="58"/>
      <c r="I54" s="44"/>
      <c r="J54" s="44"/>
    </row>
    <row r="55" spans="1:10" s="59" customFormat="1" ht="37.15" customHeight="1">
      <c r="A55" s="61" t="s">
        <v>273</v>
      </c>
      <c r="B55" s="116" t="s">
        <v>137</v>
      </c>
      <c r="C55" s="63" t="s">
        <v>453</v>
      </c>
      <c r="D55" s="60"/>
      <c r="E55" s="58"/>
      <c r="F55" s="58"/>
      <c r="G55" s="58"/>
      <c r="H55" s="58"/>
      <c r="I55" s="44"/>
      <c r="J55" s="44"/>
    </row>
    <row r="56" spans="1:10" s="59" customFormat="1" ht="37.15" customHeight="1">
      <c r="A56" s="61" t="s">
        <v>274</v>
      </c>
      <c r="B56" s="116" t="s">
        <v>138</v>
      </c>
      <c r="C56" s="63" t="s">
        <v>449</v>
      </c>
      <c r="D56" s="60"/>
      <c r="E56" s="58"/>
      <c r="F56" s="58"/>
      <c r="G56" s="58"/>
      <c r="H56" s="58"/>
      <c r="I56" s="44"/>
      <c r="J56" s="44"/>
    </row>
    <row r="57" spans="1:10" s="59" customFormat="1" ht="37.15" customHeight="1">
      <c r="A57" s="61" t="s">
        <v>275</v>
      </c>
      <c r="B57" s="116" t="s">
        <v>462</v>
      </c>
      <c r="C57" s="63" t="s">
        <v>448</v>
      </c>
      <c r="D57" s="60"/>
      <c r="E57" s="58"/>
      <c r="F57" s="58"/>
      <c r="G57" s="58"/>
      <c r="H57" s="58"/>
      <c r="I57" s="44"/>
      <c r="J57" s="44"/>
    </row>
    <row r="58" spans="1:10" s="59" customFormat="1" ht="37.15" customHeight="1">
      <c r="A58" s="61" t="s">
        <v>276</v>
      </c>
      <c r="B58" s="116" t="s">
        <v>463</v>
      </c>
      <c r="C58" s="63" t="s">
        <v>448</v>
      </c>
      <c r="D58" s="60"/>
      <c r="E58" s="58"/>
      <c r="F58" s="58"/>
      <c r="G58" s="58"/>
      <c r="H58" s="58"/>
      <c r="I58" s="44"/>
      <c r="J58" s="44"/>
    </row>
    <row r="59" spans="1:10" s="59" customFormat="1" ht="37.15" customHeight="1">
      <c r="A59" s="61" t="s">
        <v>277</v>
      </c>
      <c r="B59" s="116" t="s">
        <v>139</v>
      </c>
      <c r="C59" s="63" t="s">
        <v>448</v>
      </c>
      <c r="D59" s="60"/>
      <c r="E59" s="58"/>
      <c r="F59" s="58"/>
      <c r="G59" s="58"/>
      <c r="H59" s="58"/>
      <c r="I59" s="44"/>
      <c r="J59" s="44"/>
    </row>
    <row r="60" spans="1:10" s="59" customFormat="1" ht="37.15" customHeight="1">
      <c r="A60" s="61" t="s">
        <v>278</v>
      </c>
      <c r="B60" s="116" t="s">
        <v>140</v>
      </c>
      <c r="C60" s="63" t="s">
        <v>453</v>
      </c>
      <c r="D60" s="60"/>
      <c r="E60" s="58"/>
      <c r="F60" s="58"/>
      <c r="G60" s="58"/>
      <c r="H60" s="58"/>
      <c r="I60" s="44"/>
      <c r="J60" s="44"/>
    </row>
    <row r="61" spans="1:10" s="59" customFormat="1" ht="37.15" customHeight="1">
      <c r="A61" s="61" t="s">
        <v>279</v>
      </c>
      <c r="B61" s="116" t="s">
        <v>141</v>
      </c>
      <c r="C61" s="63" t="s">
        <v>453</v>
      </c>
      <c r="D61" s="60"/>
      <c r="E61" s="58"/>
      <c r="F61" s="58"/>
      <c r="G61" s="58"/>
      <c r="H61" s="58"/>
      <c r="I61" s="44"/>
      <c r="J61" s="44"/>
    </row>
    <row r="62" spans="1:10" s="59" customFormat="1" ht="37.15" customHeight="1">
      <c r="A62" s="61" t="s">
        <v>280</v>
      </c>
      <c r="B62" s="116" t="s">
        <v>142</v>
      </c>
      <c r="C62" s="63" t="s">
        <v>455</v>
      </c>
      <c r="D62" s="60"/>
      <c r="E62" s="58"/>
      <c r="F62" s="58"/>
      <c r="G62" s="58"/>
      <c r="H62" s="58"/>
      <c r="I62" s="44"/>
      <c r="J62" s="44"/>
    </row>
    <row r="63" spans="1:10" s="59" customFormat="1" ht="37.15" customHeight="1">
      <c r="A63" s="61" t="s">
        <v>281</v>
      </c>
      <c r="B63" s="116" t="s">
        <v>143</v>
      </c>
      <c r="C63" s="63" t="s">
        <v>440</v>
      </c>
      <c r="D63" s="60"/>
      <c r="E63" s="58"/>
      <c r="F63" s="58"/>
      <c r="G63" s="58"/>
      <c r="H63" s="58"/>
      <c r="I63" s="44"/>
      <c r="J63" s="44"/>
    </row>
    <row r="64" spans="1:10" s="59" customFormat="1" ht="37.15" customHeight="1">
      <c r="A64" s="61" t="s">
        <v>282</v>
      </c>
      <c r="B64" s="116" t="s">
        <v>144</v>
      </c>
      <c r="C64" s="63" t="s">
        <v>453</v>
      </c>
      <c r="D64" s="60"/>
      <c r="E64" s="58"/>
      <c r="F64" s="58"/>
      <c r="G64" s="58"/>
      <c r="H64" s="58"/>
      <c r="I64" s="44"/>
      <c r="J64" s="44"/>
    </row>
    <row r="65" spans="1:10" s="59" customFormat="1" ht="37.15" customHeight="1">
      <c r="A65" s="61" t="s">
        <v>283</v>
      </c>
      <c r="B65" s="116" t="s">
        <v>145</v>
      </c>
      <c r="C65" s="63" t="s">
        <v>458</v>
      </c>
      <c r="D65" s="60"/>
      <c r="E65" s="58"/>
      <c r="F65" s="58"/>
      <c r="G65" s="58"/>
      <c r="H65" s="58"/>
      <c r="I65" s="44"/>
      <c r="J65" s="44"/>
    </row>
    <row r="66" spans="1:10" s="59" customFormat="1" ht="37.15" customHeight="1">
      <c r="A66" s="61" t="s">
        <v>284</v>
      </c>
      <c r="B66" s="116" t="s">
        <v>146</v>
      </c>
      <c r="C66" s="63" t="s">
        <v>449</v>
      </c>
      <c r="D66" s="60"/>
      <c r="E66" s="58"/>
      <c r="F66" s="58"/>
      <c r="G66" s="58"/>
      <c r="H66" s="58"/>
      <c r="I66" s="44"/>
      <c r="J66" s="44"/>
    </row>
    <row r="67" spans="1:10" s="59" customFormat="1" ht="37.15" customHeight="1">
      <c r="A67" s="61" t="s">
        <v>285</v>
      </c>
      <c r="B67" s="116" t="s">
        <v>464</v>
      </c>
      <c r="C67" s="63" t="s">
        <v>448</v>
      </c>
      <c r="D67" s="60"/>
      <c r="E67" s="58"/>
      <c r="F67" s="58"/>
      <c r="G67" s="58"/>
      <c r="H67" s="58"/>
      <c r="I67" s="44"/>
      <c r="J67" s="44"/>
    </row>
    <row r="68" spans="1:10" s="59" customFormat="1" ht="37.15" customHeight="1">
      <c r="A68" s="61" t="s">
        <v>286</v>
      </c>
      <c r="B68" s="116" t="s">
        <v>465</v>
      </c>
      <c r="C68" s="63" t="s">
        <v>449</v>
      </c>
      <c r="D68" s="60"/>
      <c r="E68" s="58"/>
      <c r="F68" s="58"/>
      <c r="G68" s="58"/>
      <c r="H68" s="58"/>
      <c r="I68" s="44"/>
      <c r="J68" s="44"/>
    </row>
    <row r="69" spans="1:10" s="59" customFormat="1" ht="37.15" customHeight="1">
      <c r="A69" s="61" t="s">
        <v>287</v>
      </c>
      <c r="B69" s="116" t="s">
        <v>147</v>
      </c>
      <c r="C69" s="63" t="s">
        <v>448</v>
      </c>
      <c r="D69" s="60"/>
      <c r="E69" s="58"/>
      <c r="F69" s="58"/>
      <c r="G69" s="58"/>
      <c r="H69" s="58"/>
      <c r="I69" s="44"/>
      <c r="J69" s="44"/>
    </row>
    <row r="70" spans="1:10" s="59" customFormat="1" ht="37.15" customHeight="1">
      <c r="A70" s="61" t="s">
        <v>288</v>
      </c>
      <c r="B70" s="116" t="s">
        <v>466</v>
      </c>
      <c r="C70" s="63" t="s">
        <v>440</v>
      </c>
      <c r="D70" s="60"/>
      <c r="E70" s="58"/>
      <c r="F70" s="58"/>
      <c r="G70" s="58"/>
      <c r="H70" s="58"/>
      <c r="I70" s="44"/>
      <c r="J70" s="44"/>
    </row>
    <row r="71" spans="1:10" s="59" customFormat="1" ht="37.15" customHeight="1">
      <c r="A71" s="61" t="s">
        <v>289</v>
      </c>
      <c r="B71" s="116" t="s">
        <v>148</v>
      </c>
      <c r="C71" s="63" t="s">
        <v>448</v>
      </c>
      <c r="D71" s="60"/>
      <c r="E71" s="58"/>
      <c r="F71" s="58"/>
      <c r="G71" s="58"/>
      <c r="H71" s="58"/>
      <c r="I71" s="44"/>
      <c r="J71" s="44"/>
    </row>
    <row r="72" spans="1:10" s="59" customFormat="1" ht="37.15" customHeight="1">
      <c r="A72" s="61" t="s">
        <v>290</v>
      </c>
      <c r="B72" s="116" t="s">
        <v>149</v>
      </c>
      <c r="C72" s="63" t="s">
        <v>449</v>
      </c>
      <c r="D72" s="60"/>
      <c r="E72" s="58"/>
      <c r="F72" s="58"/>
      <c r="G72" s="58"/>
      <c r="H72" s="58"/>
      <c r="I72" s="44"/>
      <c r="J72" s="44"/>
    </row>
    <row r="73" spans="1:10" s="59" customFormat="1" ht="37.15" customHeight="1">
      <c r="A73" s="61" t="s">
        <v>291</v>
      </c>
      <c r="B73" s="116" t="s">
        <v>467</v>
      </c>
      <c r="C73" s="63" t="s">
        <v>448</v>
      </c>
      <c r="D73" s="60"/>
      <c r="E73" s="58"/>
      <c r="F73" s="58"/>
      <c r="G73" s="58"/>
      <c r="H73" s="58"/>
      <c r="I73" s="44"/>
      <c r="J73" s="44"/>
    </row>
    <row r="74" spans="1:10" s="59" customFormat="1" ht="37.15" customHeight="1">
      <c r="A74" s="61" t="s">
        <v>292</v>
      </c>
      <c r="B74" s="116" t="s">
        <v>150</v>
      </c>
      <c r="C74" s="63" t="s">
        <v>449</v>
      </c>
      <c r="D74" s="60"/>
      <c r="E74" s="58"/>
      <c r="F74" s="58"/>
      <c r="G74" s="58"/>
      <c r="H74" s="58"/>
      <c r="I74" s="44"/>
      <c r="J74" s="44"/>
    </row>
    <row r="75" spans="1:10" s="59" customFormat="1" ht="37.15" customHeight="1">
      <c r="A75" s="61" t="s">
        <v>293</v>
      </c>
      <c r="B75" s="116" t="s">
        <v>151</v>
      </c>
      <c r="C75" s="63" t="s">
        <v>448</v>
      </c>
      <c r="D75" s="60"/>
      <c r="E75" s="58"/>
      <c r="F75" s="58"/>
      <c r="G75" s="58"/>
      <c r="H75" s="58"/>
      <c r="I75" s="44"/>
      <c r="J75" s="44"/>
    </row>
    <row r="76" spans="1:10" s="59" customFormat="1" ht="37.15" customHeight="1">
      <c r="A76" s="61" t="s">
        <v>294</v>
      </c>
      <c r="B76" s="116" t="s">
        <v>468</v>
      </c>
      <c r="C76" s="63" t="s">
        <v>449</v>
      </c>
      <c r="D76" s="60"/>
      <c r="E76" s="58"/>
      <c r="F76" s="58"/>
      <c r="G76" s="58"/>
      <c r="H76" s="58"/>
      <c r="I76" s="44"/>
      <c r="J76" s="44"/>
    </row>
    <row r="77" spans="1:10" s="59" customFormat="1" ht="37.15" customHeight="1">
      <c r="A77" s="61" t="s">
        <v>295</v>
      </c>
      <c r="B77" s="116" t="s">
        <v>152</v>
      </c>
      <c r="C77" s="63" t="s">
        <v>448</v>
      </c>
      <c r="D77" s="60"/>
      <c r="E77" s="58"/>
      <c r="F77" s="58"/>
      <c r="G77" s="58"/>
      <c r="H77" s="58"/>
      <c r="I77" s="44"/>
      <c r="J77" s="44"/>
    </row>
    <row r="78" spans="1:10" s="59" customFormat="1" ht="37.15" customHeight="1">
      <c r="A78" s="61" t="s">
        <v>296</v>
      </c>
      <c r="B78" s="116" t="s">
        <v>153</v>
      </c>
      <c r="C78" s="63" t="s">
        <v>448</v>
      </c>
      <c r="D78" s="60"/>
      <c r="E78" s="58"/>
      <c r="F78" s="58"/>
      <c r="G78" s="58"/>
      <c r="H78" s="58"/>
      <c r="I78" s="44"/>
      <c r="J78" s="44"/>
    </row>
    <row r="79" spans="1:10" s="59" customFormat="1" ht="37.15" customHeight="1">
      <c r="A79" s="61" t="s">
        <v>297</v>
      </c>
      <c r="B79" s="116" t="s">
        <v>154</v>
      </c>
      <c r="C79" s="63" t="s">
        <v>448</v>
      </c>
      <c r="D79" s="60"/>
      <c r="E79" s="58"/>
      <c r="F79" s="58"/>
      <c r="G79" s="58"/>
      <c r="H79" s="58"/>
      <c r="I79" s="44"/>
      <c r="J79" s="44"/>
    </row>
    <row r="80" spans="1:10" s="59" customFormat="1" ht="37.15" customHeight="1">
      <c r="A80" s="61" t="s">
        <v>298</v>
      </c>
      <c r="B80" s="116" t="s">
        <v>155</v>
      </c>
      <c r="C80" s="63" t="s">
        <v>458</v>
      </c>
      <c r="D80" s="60"/>
      <c r="E80" s="58"/>
      <c r="F80" s="58"/>
      <c r="G80" s="58"/>
      <c r="H80" s="58"/>
      <c r="I80" s="44"/>
      <c r="J80" s="44"/>
    </row>
    <row r="81" spans="1:10" s="59" customFormat="1" ht="37.15" customHeight="1">
      <c r="A81" s="61" t="s">
        <v>299</v>
      </c>
      <c r="B81" s="116" t="s">
        <v>156</v>
      </c>
      <c r="C81" s="63" t="s">
        <v>448</v>
      </c>
      <c r="D81" s="60"/>
      <c r="E81" s="58"/>
      <c r="F81" s="58"/>
      <c r="G81" s="58"/>
      <c r="H81" s="58"/>
      <c r="I81" s="44"/>
      <c r="J81" s="44"/>
    </row>
    <row r="82" spans="1:10" s="59" customFormat="1" ht="37.15" customHeight="1">
      <c r="A82" s="61" t="s">
        <v>300</v>
      </c>
      <c r="B82" s="116" t="s">
        <v>469</v>
      </c>
      <c r="C82" s="63" t="s">
        <v>470</v>
      </c>
      <c r="D82" s="60"/>
      <c r="E82" s="58"/>
      <c r="F82" s="58"/>
      <c r="G82" s="58"/>
      <c r="H82" s="58"/>
      <c r="I82" s="44"/>
      <c r="J82" s="44"/>
    </row>
    <row r="83" spans="1:10" s="59" customFormat="1" ht="37.15" customHeight="1">
      <c r="A83" s="61" t="s">
        <v>301</v>
      </c>
      <c r="B83" s="116" t="s">
        <v>157</v>
      </c>
      <c r="C83" s="63" t="s">
        <v>448</v>
      </c>
      <c r="D83" s="60"/>
      <c r="E83" s="58"/>
      <c r="F83" s="58"/>
      <c r="G83" s="58"/>
      <c r="H83" s="58"/>
      <c r="I83" s="44"/>
      <c r="J83" s="44"/>
    </row>
    <row r="84" spans="1:10" s="59" customFormat="1" ht="37.15" customHeight="1">
      <c r="A84" s="61" t="s">
        <v>302</v>
      </c>
      <c r="B84" s="116" t="s">
        <v>158</v>
      </c>
      <c r="C84" s="63" t="s">
        <v>449</v>
      </c>
      <c r="D84" s="60"/>
      <c r="E84" s="58"/>
      <c r="F84" s="58"/>
      <c r="G84" s="58"/>
      <c r="H84" s="58"/>
      <c r="I84" s="44"/>
      <c r="J84" s="44"/>
    </row>
    <row r="85" spans="1:10" s="59" customFormat="1" ht="37.15" customHeight="1">
      <c r="A85" s="61" t="s">
        <v>303</v>
      </c>
      <c r="B85" s="116" t="s">
        <v>159</v>
      </c>
      <c r="C85" s="63" t="s">
        <v>471</v>
      </c>
      <c r="D85" s="60"/>
      <c r="E85" s="58"/>
      <c r="F85" s="58"/>
      <c r="G85" s="58"/>
      <c r="H85" s="58"/>
      <c r="I85" s="44"/>
      <c r="J85" s="44"/>
    </row>
    <row r="86" spans="1:10" s="59" customFormat="1" ht="37.15" customHeight="1">
      <c r="A86" s="61" t="s">
        <v>304</v>
      </c>
      <c r="B86" s="116" t="s">
        <v>160</v>
      </c>
      <c r="C86" s="63" t="s">
        <v>453</v>
      </c>
      <c r="D86" s="60"/>
      <c r="E86" s="58"/>
      <c r="F86" s="58"/>
      <c r="G86" s="58"/>
      <c r="H86" s="58"/>
      <c r="I86" s="44"/>
      <c r="J86" s="44"/>
    </row>
    <row r="87" spans="1:10" s="59" customFormat="1" ht="37.15" customHeight="1">
      <c r="A87" s="61" t="s">
        <v>305</v>
      </c>
      <c r="B87" s="116" t="s">
        <v>161</v>
      </c>
      <c r="C87" s="63" t="s">
        <v>449</v>
      </c>
      <c r="D87" s="60"/>
      <c r="E87" s="58"/>
      <c r="F87" s="58"/>
      <c r="G87" s="58"/>
      <c r="H87" s="58"/>
      <c r="I87" s="44"/>
      <c r="J87" s="44"/>
    </row>
    <row r="88" spans="1:10" s="59" customFormat="1" ht="37.15" customHeight="1">
      <c r="A88" s="61" t="s">
        <v>306</v>
      </c>
      <c r="B88" s="116" t="s">
        <v>472</v>
      </c>
      <c r="C88" s="63" t="s">
        <v>449</v>
      </c>
      <c r="D88" s="60"/>
      <c r="E88" s="58"/>
      <c r="F88" s="58"/>
      <c r="G88" s="58"/>
      <c r="H88" s="58"/>
      <c r="I88" s="44"/>
      <c r="J88" s="44"/>
    </row>
    <row r="89" spans="1:10" s="59" customFormat="1" ht="37.15" customHeight="1">
      <c r="A89" s="61" t="s">
        <v>307</v>
      </c>
      <c r="B89" s="116" t="s">
        <v>162</v>
      </c>
      <c r="C89" s="63" t="s">
        <v>449</v>
      </c>
      <c r="D89" s="60"/>
      <c r="E89" s="58"/>
      <c r="F89" s="58"/>
      <c r="G89" s="58"/>
      <c r="H89" s="58"/>
      <c r="I89" s="44"/>
      <c r="J89" s="44"/>
    </row>
    <row r="90" spans="1:10" s="59" customFormat="1" ht="37.15" customHeight="1">
      <c r="A90" s="61" t="s">
        <v>308</v>
      </c>
      <c r="B90" s="116" t="s">
        <v>163</v>
      </c>
      <c r="C90" s="63" t="s">
        <v>448</v>
      </c>
      <c r="D90" s="60"/>
      <c r="E90" s="58"/>
      <c r="F90" s="58"/>
      <c r="G90" s="58"/>
      <c r="H90" s="58"/>
      <c r="I90" s="44"/>
      <c r="J90" s="44"/>
    </row>
    <row r="91" spans="1:10" s="59" customFormat="1" ht="37.15" customHeight="1">
      <c r="A91" s="61" t="s">
        <v>309</v>
      </c>
      <c r="B91" s="116" t="s">
        <v>164</v>
      </c>
      <c r="C91" s="63" t="s">
        <v>440</v>
      </c>
      <c r="D91" s="60"/>
      <c r="E91" s="58"/>
      <c r="F91" s="58"/>
      <c r="G91" s="58"/>
      <c r="H91" s="58"/>
      <c r="I91" s="44"/>
      <c r="J91" s="44"/>
    </row>
    <row r="92" spans="1:10" s="59" customFormat="1" ht="37.15" customHeight="1">
      <c r="A92" s="61" t="s">
        <v>310</v>
      </c>
      <c r="B92" s="116" t="s">
        <v>473</v>
      </c>
      <c r="C92" s="63" t="s">
        <v>449</v>
      </c>
      <c r="D92" s="60"/>
      <c r="E92" s="58"/>
      <c r="F92" s="58"/>
      <c r="G92" s="58"/>
      <c r="H92" s="58"/>
      <c r="I92" s="44"/>
      <c r="J92" s="44"/>
    </row>
    <row r="93" spans="1:10" s="59" customFormat="1" ht="37.15" customHeight="1">
      <c r="A93" s="61" t="s">
        <v>311</v>
      </c>
      <c r="B93" s="116" t="s">
        <v>165</v>
      </c>
      <c r="C93" s="63" t="s">
        <v>474</v>
      </c>
      <c r="D93" s="60"/>
      <c r="E93" s="58"/>
      <c r="F93" s="58"/>
      <c r="G93" s="58"/>
      <c r="H93" s="58"/>
      <c r="I93" s="44"/>
      <c r="J93" s="44"/>
    </row>
    <row r="94" spans="1:10" s="59" customFormat="1" ht="37.15" customHeight="1">
      <c r="A94" s="61" t="s">
        <v>312</v>
      </c>
      <c r="B94" s="116" t="s">
        <v>166</v>
      </c>
      <c r="C94" s="63" t="s">
        <v>448</v>
      </c>
      <c r="D94" s="60"/>
      <c r="E94" s="58"/>
      <c r="F94" s="58"/>
      <c r="G94" s="58"/>
      <c r="H94" s="58"/>
      <c r="I94" s="44"/>
      <c r="J94" s="44"/>
    </row>
    <row r="95" spans="1:10" s="59" customFormat="1" ht="37.15" customHeight="1">
      <c r="A95" s="61" t="s">
        <v>313</v>
      </c>
      <c r="B95" s="116" t="s">
        <v>167</v>
      </c>
      <c r="C95" s="63" t="s">
        <v>453</v>
      </c>
      <c r="D95" s="60"/>
      <c r="E95" s="58"/>
      <c r="F95" s="58"/>
      <c r="G95" s="58"/>
      <c r="H95" s="58"/>
      <c r="I95" s="44"/>
      <c r="J95" s="44"/>
    </row>
    <row r="96" spans="1:10" s="59" customFormat="1" ht="37.15" customHeight="1">
      <c r="A96" s="61" t="s">
        <v>314</v>
      </c>
      <c r="B96" s="116" t="s">
        <v>168</v>
      </c>
      <c r="C96" s="63" t="s">
        <v>454</v>
      </c>
      <c r="D96" s="60"/>
      <c r="E96" s="58"/>
      <c r="F96" s="58"/>
      <c r="G96" s="58"/>
      <c r="H96" s="58"/>
      <c r="I96" s="44"/>
      <c r="J96" s="44"/>
    </row>
    <row r="97" spans="1:10" s="59" customFormat="1" ht="37.15" customHeight="1">
      <c r="A97" s="61" t="s">
        <v>315</v>
      </c>
      <c r="B97" s="116" t="s">
        <v>169</v>
      </c>
      <c r="C97" s="63" t="s">
        <v>448</v>
      </c>
      <c r="D97" s="60"/>
      <c r="E97" s="58"/>
      <c r="F97" s="58"/>
      <c r="G97" s="58"/>
      <c r="H97" s="58"/>
      <c r="I97" s="44"/>
      <c r="J97" s="44"/>
    </row>
    <row r="98" spans="1:10" s="59" customFormat="1" ht="37.15" customHeight="1">
      <c r="A98" s="61" t="s">
        <v>316</v>
      </c>
      <c r="B98" s="116" t="s">
        <v>475</v>
      </c>
      <c r="C98" s="63" t="s">
        <v>452</v>
      </c>
      <c r="D98" s="60"/>
      <c r="E98" s="58"/>
      <c r="F98" s="58"/>
      <c r="G98" s="58"/>
      <c r="H98" s="58"/>
      <c r="I98" s="44"/>
      <c r="J98" s="44"/>
    </row>
    <row r="99" spans="1:10" s="59" customFormat="1" ht="37.15" customHeight="1">
      <c r="A99" s="61" t="s">
        <v>317</v>
      </c>
      <c r="B99" s="116" t="s">
        <v>476</v>
      </c>
      <c r="C99" s="63" t="s">
        <v>452</v>
      </c>
      <c r="D99" s="60"/>
      <c r="E99" s="58"/>
      <c r="F99" s="58"/>
      <c r="G99" s="58"/>
      <c r="H99" s="58"/>
      <c r="I99" s="44"/>
      <c r="J99" s="44"/>
    </row>
    <row r="100" spans="1:10" s="59" customFormat="1" ht="37.15" customHeight="1">
      <c r="A100" s="61" t="s">
        <v>318</v>
      </c>
      <c r="B100" s="116" t="s">
        <v>170</v>
      </c>
      <c r="C100" s="63" t="s">
        <v>448</v>
      </c>
      <c r="D100" s="60"/>
      <c r="E100" s="58"/>
      <c r="F100" s="58"/>
      <c r="G100" s="58"/>
      <c r="H100" s="58"/>
      <c r="I100" s="44"/>
      <c r="J100" s="44"/>
    </row>
    <row r="101" spans="1:10" s="59" customFormat="1" ht="37.15" customHeight="1">
      <c r="A101" s="61" t="s">
        <v>319</v>
      </c>
      <c r="B101" s="116" t="s">
        <v>171</v>
      </c>
      <c r="C101" s="63" t="s">
        <v>448</v>
      </c>
      <c r="D101" s="60"/>
      <c r="E101" s="58"/>
      <c r="F101" s="58"/>
      <c r="G101" s="58"/>
      <c r="H101" s="58"/>
      <c r="I101" s="44"/>
      <c r="J101" s="44"/>
    </row>
    <row r="102" spans="1:10" s="59" customFormat="1" ht="37.15" customHeight="1">
      <c r="A102" s="61" t="s">
        <v>320</v>
      </c>
      <c r="B102" s="116" t="s">
        <v>172</v>
      </c>
      <c r="C102" s="63" t="s">
        <v>454</v>
      </c>
      <c r="D102" s="60"/>
      <c r="E102" s="58"/>
      <c r="F102" s="58"/>
      <c r="G102" s="58"/>
      <c r="H102" s="58"/>
      <c r="I102" s="44"/>
      <c r="J102" s="44"/>
    </row>
    <row r="103" spans="1:10" s="59" customFormat="1" ht="37.15" customHeight="1">
      <c r="A103" s="61" t="s">
        <v>321</v>
      </c>
      <c r="B103" s="116" t="s">
        <v>173</v>
      </c>
      <c r="C103" s="63" t="s">
        <v>453</v>
      </c>
      <c r="D103" s="60"/>
      <c r="E103" s="58"/>
      <c r="F103" s="58"/>
      <c r="G103" s="58"/>
      <c r="H103" s="58"/>
      <c r="I103" s="44"/>
      <c r="J103" s="44"/>
    </row>
    <row r="104" spans="1:10" s="59" customFormat="1" ht="37.15" customHeight="1">
      <c r="A104" s="61" t="s">
        <v>322</v>
      </c>
      <c r="B104" s="116" t="s">
        <v>174</v>
      </c>
      <c r="C104" s="63" t="s">
        <v>453</v>
      </c>
      <c r="D104" s="60"/>
      <c r="E104" s="58"/>
      <c r="F104" s="58"/>
      <c r="G104" s="58"/>
      <c r="H104" s="58"/>
      <c r="I104" s="44"/>
      <c r="J104" s="44"/>
    </row>
    <row r="105" spans="1:10" s="59" customFormat="1" ht="37.15" customHeight="1">
      <c r="A105" s="61" t="s">
        <v>323</v>
      </c>
      <c r="B105" s="116" t="s">
        <v>175</v>
      </c>
      <c r="C105" s="63" t="s">
        <v>448</v>
      </c>
      <c r="D105" s="60"/>
      <c r="E105" s="58"/>
      <c r="F105" s="58"/>
      <c r="G105" s="58"/>
      <c r="H105" s="58"/>
      <c r="I105" s="44"/>
      <c r="J105" s="44"/>
    </row>
    <row r="106" spans="1:10" s="59" customFormat="1" ht="37.15" customHeight="1">
      <c r="A106" s="61" t="s">
        <v>324</v>
      </c>
      <c r="B106" s="116" t="s">
        <v>176</v>
      </c>
      <c r="C106" s="63" t="s">
        <v>448</v>
      </c>
      <c r="D106" s="60"/>
      <c r="E106" s="58"/>
      <c r="F106" s="58"/>
      <c r="G106" s="58"/>
      <c r="H106" s="58"/>
      <c r="I106" s="44"/>
      <c r="J106" s="44"/>
    </row>
    <row r="107" spans="1:10" s="59" customFormat="1" ht="37.15" customHeight="1">
      <c r="A107" s="61" t="s">
        <v>325</v>
      </c>
      <c r="B107" s="116" t="s">
        <v>177</v>
      </c>
      <c r="C107" s="63" t="s">
        <v>440</v>
      </c>
      <c r="D107" s="60"/>
      <c r="E107" s="58"/>
      <c r="F107" s="58"/>
      <c r="G107" s="58"/>
      <c r="H107" s="58"/>
      <c r="I107" s="44"/>
      <c r="J107" s="44"/>
    </row>
    <row r="108" spans="1:10" s="59" customFormat="1" ht="37.15" customHeight="1">
      <c r="A108" s="61" t="s">
        <v>326</v>
      </c>
      <c r="B108" s="116" t="s">
        <v>178</v>
      </c>
      <c r="C108" s="63" t="s">
        <v>448</v>
      </c>
      <c r="D108" s="60"/>
      <c r="E108" s="58"/>
      <c r="F108" s="58"/>
      <c r="G108" s="58"/>
      <c r="H108" s="58"/>
      <c r="I108" s="44"/>
      <c r="J108" s="44"/>
    </row>
    <row r="109" spans="1:10" s="59" customFormat="1" ht="37.15" customHeight="1">
      <c r="A109" s="61" t="s">
        <v>327</v>
      </c>
      <c r="B109" s="116" t="s">
        <v>477</v>
      </c>
      <c r="C109" s="63" t="s">
        <v>448</v>
      </c>
      <c r="D109" s="60"/>
      <c r="E109" s="58"/>
      <c r="F109" s="58"/>
      <c r="G109" s="58"/>
      <c r="H109" s="58"/>
      <c r="I109" s="44"/>
      <c r="J109" s="44"/>
    </row>
    <row r="110" spans="1:10" s="59" customFormat="1" ht="37.15" customHeight="1">
      <c r="A110" s="61" t="s">
        <v>328</v>
      </c>
      <c r="B110" s="116" t="s">
        <v>179</v>
      </c>
      <c r="C110" s="63" t="s">
        <v>448</v>
      </c>
      <c r="D110" s="60"/>
      <c r="E110" s="58"/>
      <c r="F110" s="58"/>
      <c r="G110" s="58"/>
      <c r="H110" s="58"/>
      <c r="I110" s="44"/>
      <c r="J110" s="44"/>
    </row>
    <row r="111" spans="1:10" s="59" customFormat="1" ht="37.15" customHeight="1">
      <c r="A111" s="61" t="s">
        <v>329</v>
      </c>
      <c r="B111" s="116" t="s">
        <v>180</v>
      </c>
      <c r="C111" s="63" t="s">
        <v>453</v>
      </c>
      <c r="D111" s="60"/>
      <c r="E111" s="58"/>
      <c r="F111" s="58"/>
      <c r="G111" s="58"/>
      <c r="H111" s="58"/>
      <c r="I111" s="44"/>
      <c r="J111" s="44"/>
    </row>
    <row r="112" spans="1:10" s="59" customFormat="1" ht="37.15" customHeight="1">
      <c r="A112" s="61" t="s">
        <v>330</v>
      </c>
      <c r="B112" s="116" t="s">
        <v>181</v>
      </c>
      <c r="C112" s="63" t="s">
        <v>449</v>
      </c>
      <c r="D112" s="60"/>
      <c r="E112" s="58"/>
      <c r="F112" s="58"/>
      <c r="G112" s="58"/>
      <c r="H112" s="58"/>
      <c r="I112" s="44"/>
      <c r="J112" s="44"/>
    </row>
    <row r="113" spans="1:10" s="59" customFormat="1" ht="37.15" customHeight="1">
      <c r="A113" s="61" t="s">
        <v>331</v>
      </c>
      <c r="B113" s="116" t="s">
        <v>478</v>
      </c>
      <c r="C113" s="63" t="s">
        <v>479</v>
      </c>
      <c r="D113" s="60"/>
      <c r="E113" s="58"/>
      <c r="F113" s="58"/>
      <c r="G113" s="58"/>
      <c r="H113" s="58"/>
      <c r="I113" s="44"/>
      <c r="J113" s="44"/>
    </row>
    <row r="114" spans="1:10" s="59" customFormat="1" ht="37.15" customHeight="1">
      <c r="A114" s="61" t="s">
        <v>332</v>
      </c>
      <c r="B114" s="116" t="s">
        <v>480</v>
      </c>
      <c r="C114" s="63" t="s">
        <v>449</v>
      </c>
      <c r="D114" s="60"/>
      <c r="E114" s="58"/>
      <c r="F114" s="58"/>
      <c r="G114" s="58"/>
      <c r="H114" s="58"/>
      <c r="I114" s="44"/>
      <c r="J114" s="44"/>
    </row>
    <row r="115" spans="1:10" s="59" customFormat="1" ht="37.15" customHeight="1">
      <c r="A115" s="61" t="s">
        <v>333</v>
      </c>
      <c r="B115" s="116" t="s">
        <v>182</v>
      </c>
      <c r="C115" s="63" t="s">
        <v>449</v>
      </c>
      <c r="D115" s="60"/>
      <c r="E115" s="58"/>
      <c r="F115" s="58"/>
      <c r="G115" s="58"/>
      <c r="H115" s="58"/>
      <c r="I115" s="44"/>
      <c r="J115" s="44"/>
    </row>
    <row r="116" spans="1:10" s="59" customFormat="1" ht="37.15" customHeight="1">
      <c r="A116" s="61" t="s">
        <v>334</v>
      </c>
      <c r="B116" s="116" t="s">
        <v>183</v>
      </c>
      <c r="C116" s="63" t="s">
        <v>438</v>
      </c>
      <c r="D116" s="60"/>
      <c r="E116" s="58"/>
      <c r="F116" s="58"/>
      <c r="G116" s="58"/>
      <c r="H116" s="58"/>
      <c r="I116" s="44"/>
      <c r="J116" s="44"/>
    </row>
    <row r="117" spans="1:10" s="59" customFormat="1" ht="37.15" customHeight="1">
      <c r="A117" s="61" t="s">
        <v>335</v>
      </c>
      <c r="B117" s="116" t="s">
        <v>184</v>
      </c>
      <c r="C117" s="63" t="s">
        <v>449</v>
      </c>
      <c r="D117" s="60"/>
      <c r="E117" s="58"/>
      <c r="F117" s="58"/>
      <c r="G117" s="58"/>
      <c r="H117" s="58"/>
      <c r="I117" s="44"/>
      <c r="J117" s="44"/>
    </row>
    <row r="118" spans="1:10" s="59" customFormat="1" ht="37.15" customHeight="1">
      <c r="A118" s="61" t="s">
        <v>336</v>
      </c>
      <c r="B118" s="116" t="s">
        <v>185</v>
      </c>
      <c r="C118" s="63" t="s">
        <v>454</v>
      </c>
      <c r="D118" s="60"/>
      <c r="E118" s="58"/>
      <c r="F118" s="58"/>
      <c r="G118" s="58"/>
      <c r="H118" s="58"/>
      <c r="I118" s="44"/>
      <c r="J118" s="44"/>
    </row>
    <row r="119" spans="1:10" s="59" customFormat="1" ht="37.15" customHeight="1">
      <c r="A119" s="61" t="s">
        <v>337</v>
      </c>
      <c r="B119" s="116" t="s">
        <v>186</v>
      </c>
      <c r="C119" s="63" t="s">
        <v>438</v>
      </c>
      <c r="D119" s="60"/>
      <c r="E119" s="58"/>
      <c r="F119" s="58"/>
      <c r="G119" s="58"/>
      <c r="H119" s="58"/>
      <c r="I119" s="44"/>
      <c r="J119" s="44"/>
    </row>
    <row r="120" spans="1:10" s="59" customFormat="1" ht="37.15" customHeight="1">
      <c r="A120" s="61" t="s">
        <v>338</v>
      </c>
      <c r="B120" s="116" t="s">
        <v>187</v>
      </c>
      <c r="C120" s="63" t="s">
        <v>448</v>
      </c>
      <c r="D120" s="60"/>
      <c r="E120" s="58"/>
      <c r="F120" s="58"/>
      <c r="G120" s="58"/>
      <c r="H120" s="58"/>
      <c r="I120" s="44"/>
      <c r="J120" s="44"/>
    </row>
    <row r="121" spans="1:10" s="59" customFormat="1" ht="37.15" customHeight="1">
      <c r="A121" s="61" t="s">
        <v>339</v>
      </c>
      <c r="B121" s="116" t="s">
        <v>188</v>
      </c>
      <c r="C121" s="63" t="s">
        <v>449</v>
      </c>
      <c r="D121" s="60"/>
      <c r="E121" s="58"/>
      <c r="F121" s="58"/>
      <c r="G121" s="58"/>
      <c r="H121" s="58"/>
      <c r="I121" s="44"/>
      <c r="J121" s="44"/>
    </row>
    <row r="122" spans="1:10" s="59" customFormat="1" ht="37.15" customHeight="1">
      <c r="A122" s="61" t="s">
        <v>340</v>
      </c>
      <c r="B122" s="116" t="s">
        <v>481</v>
      </c>
      <c r="C122" s="63" t="s">
        <v>448</v>
      </c>
      <c r="D122" s="60"/>
      <c r="E122" s="58"/>
      <c r="F122" s="58"/>
      <c r="G122" s="58"/>
      <c r="H122" s="58"/>
      <c r="I122" s="44"/>
      <c r="J122" s="44"/>
    </row>
    <row r="123" spans="1:10" s="59" customFormat="1" ht="37.15" customHeight="1">
      <c r="A123" s="61" t="s">
        <v>341</v>
      </c>
      <c r="B123" s="116" t="s">
        <v>189</v>
      </c>
      <c r="C123" s="63" t="s">
        <v>458</v>
      </c>
      <c r="D123" s="60"/>
      <c r="E123" s="58"/>
      <c r="F123" s="58"/>
      <c r="G123" s="58"/>
      <c r="H123" s="58"/>
      <c r="I123" s="44"/>
      <c r="J123" s="44"/>
    </row>
    <row r="124" spans="1:10" s="59" customFormat="1" ht="37.15" customHeight="1">
      <c r="A124" s="61" t="s">
        <v>342</v>
      </c>
      <c r="B124" s="116" t="s">
        <v>190</v>
      </c>
      <c r="C124" s="63" t="s">
        <v>448</v>
      </c>
      <c r="D124" s="60"/>
      <c r="E124" s="58"/>
      <c r="F124" s="58"/>
      <c r="G124" s="58"/>
      <c r="H124" s="58"/>
      <c r="I124" s="44"/>
      <c r="J124" s="44"/>
    </row>
    <row r="125" spans="1:10" s="59" customFormat="1" ht="37.15" customHeight="1">
      <c r="A125" s="61" t="s">
        <v>343</v>
      </c>
      <c r="B125" s="116" t="s">
        <v>191</v>
      </c>
      <c r="C125" s="63" t="s">
        <v>449</v>
      </c>
      <c r="D125" s="60"/>
      <c r="E125" s="58"/>
      <c r="F125" s="58"/>
      <c r="G125" s="58"/>
      <c r="H125" s="58"/>
      <c r="I125" s="44"/>
      <c r="J125" s="44"/>
    </row>
    <row r="126" spans="1:10" s="59" customFormat="1" ht="37.15" customHeight="1">
      <c r="A126" s="61" t="s">
        <v>344</v>
      </c>
      <c r="B126" s="116" t="s">
        <v>192</v>
      </c>
      <c r="C126" s="63" t="s">
        <v>448</v>
      </c>
      <c r="D126" s="60"/>
      <c r="E126" s="58"/>
      <c r="F126" s="58"/>
      <c r="G126" s="58"/>
      <c r="H126" s="58"/>
      <c r="I126" s="44"/>
      <c r="J126" s="44"/>
    </row>
    <row r="127" spans="1:10" s="59" customFormat="1" ht="37.15" customHeight="1">
      <c r="A127" s="61" t="s">
        <v>345</v>
      </c>
      <c r="B127" s="116" t="s">
        <v>193</v>
      </c>
      <c r="C127" s="63" t="s">
        <v>448</v>
      </c>
      <c r="D127" s="60"/>
      <c r="E127" s="58"/>
      <c r="F127" s="58"/>
      <c r="G127" s="58"/>
      <c r="H127" s="58"/>
      <c r="I127" s="44"/>
      <c r="J127" s="44"/>
    </row>
    <row r="128" spans="1:10" s="59" customFormat="1" ht="37.15" customHeight="1">
      <c r="A128" s="61" t="s">
        <v>346</v>
      </c>
      <c r="B128" s="116" t="s">
        <v>194</v>
      </c>
      <c r="C128" s="63" t="s">
        <v>453</v>
      </c>
      <c r="D128" s="60"/>
      <c r="E128" s="58"/>
      <c r="F128" s="58"/>
      <c r="G128" s="58"/>
      <c r="H128" s="58"/>
      <c r="I128" s="44"/>
      <c r="J128" s="44"/>
    </row>
    <row r="129" spans="1:10" s="59" customFormat="1" ht="37.15" customHeight="1">
      <c r="A129" s="61" t="s">
        <v>347</v>
      </c>
      <c r="B129" s="116" t="s">
        <v>195</v>
      </c>
      <c r="C129" s="63" t="s">
        <v>453</v>
      </c>
      <c r="D129" s="60"/>
      <c r="E129" s="58"/>
      <c r="F129" s="58"/>
      <c r="G129" s="58"/>
      <c r="H129" s="58"/>
      <c r="I129" s="44"/>
      <c r="J129" s="44"/>
    </row>
    <row r="130" spans="1:10" s="59" customFormat="1" ht="37.15" customHeight="1">
      <c r="A130" s="61" t="s">
        <v>348</v>
      </c>
      <c r="B130" s="116" t="s">
        <v>196</v>
      </c>
      <c r="C130" s="63" t="s">
        <v>458</v>
      </c>
      <c r="D130" s="60"/>
      <c r="E130" s="58"/>
      <c r="F130" s="58"/>
      <c r="G130" s="58"/>
      <c r="H130" s="58"/>
      <c r="I130" s="44"/>
      <c r="J130" s="44"/>
    </row>
    <row r="131" spans="1:10" s="59" customFormat="1" ht="37.15" customHeight="1">
      <c r="A131" s="61" t="s">
        <v>349</v>
      </c>
      <c r="B131" s="116" t="s">
        <v>197</v>
      </c>
      <c r="C131" s="63" t="s">
        <v>449</v>
      </c>
      <c r="D131" s="60"/>
      <c r="E131" s="58"/>
      <c r="F131" s="58"/>
      <c r="G131" s="58"/>
      <c r="H131" s="58"/>
      <c r="I131" s="44"/>
      <c r="J131" s="44"/>
    </row>
    <row r="132" spans="1:10" s="59" customFormat="1" ht="37.15" customHeight="1">
      <c r="A132" s="61" t="s">
        <v>350</v>
      </c>
      <c r="B132" s="116" t="s">
        <v>198</v>
      </c>
      <c r="C132" s="63" t="s">
        <v>474</v>
      </c>
      <c r="D132" s="60"/>
      <c r="E132" s="58"/>
      <c r="F132" s="58"/>
      <c r="G132" s="58"/>
      <c r="H132" s="58"/>
      <c r="I132" s="44"/>
      <c r="J132" s="44"/>
    </row>
    <row r="133" spans="1:10" s="59" customFormat="1" ht="37.15" customHeight="1">
      <c r="A133" s="61" t="s">
        <v>351</v>
      </c>
      <c r="B133" s="116" t="s">
        <v>482</v>
      </c>
      <c r="C133" s="63" t="s">
        <v>448</v>
      </c>
      <c r="D133" s="60"/>
      <c r="E133" s="58"/>
      <c r="F133" s="58"/>
      <c r="G133" s="58"/>
      <c r="H133" s="58"/>
      <c r="I133" s="44"/>
      <c r="J133" s="44"/>
    </row>
    <row r="134" spans="1:10" s="59" customFormat="1" ht="37.15" customHeight="1">
      <c r="A134" s="61" t="s">
        <v>352</v>
      </c>
      <c r="B134" s="116" t="s">
        <v>483</v>
      </c>
      <c r="C134" s="63" t="s">
        <v>448</v>
      </c>
      <c r="D134" s="60"/>
      <c r="E134" s="58"/>
      <c r="F134" s="58"/>
      <c r="G134" s="58"/>
      <c r="H134" s="58"/>
      <c r="I134" s="44"/>
      <c r="J134" s="44"/>
    </row>
    <row r="135" spans="1:10" s="59" customFormat="1" ht="37.15" customHeight="1">
      <c r="A135" s="61" t="s">
        <v>353</v>
      </c>
      <c r="B135" s="116" t="s">
        <v>484</v>
      </c>
      <c r="C135" s="63" t="s">
        <v>448</v>
      </c>
      <c r="D135" s="60"/>
      <c r="E135" s="58"/>
      <c r="F135" s="58"/>
      <c r="G135" s="58"/>
      <c r="H135" s="58"/>
      <c r="I135" s="44"/>
      <c r="J135" s="44"/>
    </row>
    <row r="136" spans="1:10" s="59" customFormat="1" ht="37.15" customHeight="1">
      <c r="A136" s="61" t="s">
        <v>354</v>
      </c>
      <c r="B136" s="116" t="s">
        <v>199</v>
      </c>
      <c r="C136" s="63" t="s">
        <v>440</v>
      </c>
      <c r="D136" s="60"/>
      <c r="E136" s="58"/>
      <c r="F136" s="58"/>
      <c r="G136" s="58"/>
      <c r="H136" s="58"/>
      <c r="I136" s="44"/>
      <c r="J136" s="44"/>
    </row>
    <row r="137" spans="1:10" s="59" customFormat="1" ht="37.15" customHeight="1">
      <c r="A137" s="61" t="s">
        <v>355</v>
      </c>
      <c r="B137" s="116" t="s">
        <v>200</v>
      </c>
      <c r="C137" s="63" t="s">
        <v>458</v>
      </c>
      <c r="D137" s="60"/>
      <c r="E137" s="58"/>
      <c r="F137" s="58"/>
      <c r="G137" s="58"/>
      <c r="H137" s="58"/>
      <c r="I137" s="44"/>
      <c r="J137" s="44"/>
    </row>
    <row r="138" spans="1:10" s="59" customFormat="1" ht="37.15" customHeight="1">
      <c r="A138" s="61" t="s">
        <v>356</v>
      </c>
      <c r="B138" s="116" t="s">
        <v>201</v>
      </c>
      <c r="C138" s="63" t="s">
        <v>453</v>
      </c>
      <c r="D138" s="60"/>
      <c r="E138" s="58"/>
      <c r="F138" s="58"/>
      <c r="G138" s="58"/>
      <c r="H138" s="58"/>
      <c r="I138" s="44"/>
      <c r="J138" s="44"/>
    </row>
    <row r="139" spans="1:10" s="59" customFormat="1" ht="37.15" customHeight="1">
      <c r="A139" s="61" t="s">
        <v>357</v>
      </c>
      <c r="B139" s="116" t="s">
        <v>202</v>
      </c>
      <c r="C139" s="63" t="s">
        <v>448</v>
      </c>
      <c r="D139" s="60"/>
      <c r="E139" s="58"/>
      <c r="F139" s="58"/>
      <c r="G139" s="58"/>
      <c r="H139" s="58"/>
      <c r="I139" s="44"/>
      <c r="J139" s="44"/>
    </row>
    <row r="140" spans="1:10" s="59" customFormat="1" ht="37.15" customHeight="1">
      <c r="A140" s="61" t="s">
        <v>358</v>
      </c>
      <c r="B140" s="116" t="s">
        <v>485</v>
      </c>
      <c r="C140" s="63" t="s">
        <v>448</v>
      </c>
      <c r="D140" s="60"/>
      <c r="E140" s="58"/>
      <c r="F140" s="58"/>
      <c r="G140" s="58"/>
      <c r="H140" s="58"/>
      <c r="I140" s="44"/>
      <c r="J140" s="44"/>
    </row>
    <row r="141" spans="1:10" s="59" customFormat="1" ht="37.15" customHeight="1">
      <c r="A141" s="61" t="s">
        <v>359</v>
      </c>
      <c r="B141" s="116" t="s">
        <v>203</v>
      </c>
      <c r="C141" s="63" t="s">
        <v>448</v>
      </c>
      <c r="D141" s="60"/>
      <c r="E141" s="58"/>
      <c r="F141" s="58"/>
      <c r="G141" s="58"/>
      <c r="H141" s="58"/>
      <c r="I141" s="44"/>
      <c r="J141" s="44"/>
    </row>
    <row r="142" spans="1:10" s="59" customFormat="1" ht="37.15" customHeight="1">
      <c r="A142" s="61" t="s">
        <v>360</v>
      </c>
      <c r="B142" s="116" t="s">
        <v>204</v>
      </c>
      <c r="C142" s="63" t="s">
        <v>448</v>
      </c>
      <c r="D142" s="60"/>
      <c r="E142" s="58"/>
      <c r="F142" s="58"/>
      <c r="G142" s="58"/>
      <c r="H142" s="58"/>
      <c r="I142" s="44"/>
      <c r="J142" s="44"/>
    </row>
    <row r="143" spans="1:10" s="59" customFormat="1" ht="37.15" customHeight="1">
      <c r="A143" s="61" t="s">
        <v>361</v>
      </c>
      <c r="B143" s="116" t="s">
        <v>205</v>
      </c>
      <c r="C143" s="63" t="s">
        <v>440</v>
      </c>
      <c r="D143" s="60"/>
      <c r="E143" s="58"/>
      <c r="F143" s="58"/>
      <c r="G143" s="58"/>
      <c r="H143" s="58"/>
      <c r="I143" s="44"/>
      <c r="J143" s="44"/>
    </row>
    <row r="144" spans="1:10" s="59" customFormat="1" ht="37.15" customHeight="1">
      <c r="A144" s="61" t="s">
        <v>362</v>
      </c>
      <c r="B144" s="116" t="s">
        <v>206</v>
      </c>
      <c r="C144" s="63" t="s">
        <v>440</v>
      </c>
      <c r="D144" s="60"/>
      <c r="E144" s="58"/>
      <c r="F144" s="58"/>
      <c r="G144" s="58"/>
      <c r="H144" s="58"/>
      <c r="I144" s="44"/>
      <c r="J144" s="44"/>
    </row>
    <row r="145" spans="1:10" s="59" customFormat="1" ht="37.15" customHeight="1">
      <c r="A145" s="61" t="s">
        <v>363</v>
      </c>
      <c r="B145" s="116" t="s">
        <v>207</v>
      </c>
      <c r="C145" s="63" t="s">
        <v>453</v>
      </c>
      <c r="D145" s="60"/>
      <c r="E145" s="58"/>
      <c r="F145" s="58"/>
      <c r="G145" s="58"/>
      <c r="H145" s="58"/>
      <c r="I145" s="44"/>
      <c r="J145" s="44"/>
    </row>
    <row r="146" spans="1:10" s="59" customFormat="1" ht="37.15" customHeight="1">
      <c r="A146" s="61" t="s">
        <v>364</v>
      </c>
      <c r="B146" s="116" t="s">
        <v>208</v>
      </c>
      <c r="C146" s="63" t="s">
        <v>453</v>
      </c>
      <c r="D146" s="60"/>
      <c r="E146" s="58"/>
      <c r="F146" s="58"/>
      <c r="G146" s="58"/>
      <c r="H146" s="58"/>
      <c r="I146" s="44"/>
      <c r="J146" s="44"/>
    </row>
    <row r="147" spans="1:10" s="59" customFormat="1" ht="37.15" customHeight="1">
      <c r="A147" s="61" t="s">
        <v>365</v>
      </c>
      <c r="B147" s="116" t="s">
        <v>209</v>
      </c>
      <c r="C147" s="63" t="s">
        <v>453</v>
      </c>
      <c r="D147" s="60"/>
      <c r="E147" s="58"/>
      <c r="F147" s="58"/>
      <c r="G147" s="58"/>
      <c r="H147" s="58"/>
      <c r="I147" s="44"/>
      <c r="J147" s="44"/>
    </row>
    <row r="148" spans="1:10" s="59" customFormat="1" ht="37.15" customHeight="1">
      <c r="A148" s="61" t="s">
        <v>366</v>
      </c>
      <c r="B148" s="116" t="s">
        <v>486</v>
      </c>
      <c r="C148" s="63" t="s">
        <v>479</v>
      </c>
      <c r="D148" s="60"/>
      <c r="E148" s="58"/>
      <c r="F148" s="58"/>
      <c r="G148" s="58"/>
      <c r="H148" s="58"/>
      <c r="I148" s="44"/>
      <c r="J148" s="44"/>
    </row>
    <row r="149" spans="1:10" s="59" customFormat="1" ht="37.15" customHeight="1">
      <c r="A149" s="61" t="s">
        <v>367</v>
      </c>
      <c r="B149" s="116" t="s">
        <v>487</v>
      </c>
      <c r="C149" s="63" t="s">
        <v>488</v>
      </c>
      <c r="D149" s="60"/>
      <c r="E149" s="58"/>
      <c r="F149" s="58"/>
      <c r="G149" s="58"/>
      <c r="H149" s="58"/>
      <c r="I149" s="44"/>
      <c r="J149" s="44"/>
    </row>
    <row r="150" spans="1:10" s="59" customFormat="1" ht="37.15" customHeight="1">
      <c r="A150" s="61" t="s">
        <v>368</v>
      </c>
      <c r="B150" s="116" t="s">
        <v>489</v>
      </c>
      <c r="C150" s="63" t="s">
        <v>440</v>
      </c>
      <c r="D150" s="60"/>
      <c r="E150" s="58"/>
      <c r="F150" s="58"/>
      <c r="G150" s="58"/>
      <c r="H150" s="58"/>
      <c r="I150" s="44"/>
      <c r="J150" s="44"/>
    </row>
    <row r="151" spans="1:10" s="59" customFormat="1" ht="37.15" customHeight="1">
      <c r="A151" s="61" t="s">
        <v>369</v>
      </c>
      <c r="B151" s="116" t="s">
        <v>210</v>
      </c>
      <c r="C151" s="63" t="s">
        <v>449</v>
      </c>
      <c r="D151" s="60"/>
      <c r="E151" s="58"/>
      <c r="F151" s="58"/>
      <c r="G151" s="58"/>
      <c r="H151" s="58"/>
      <c r="I151" s="44"/>
      <c r="J151" s="44"/>
    </row>
    <row r="152" spans="1:10" s="59" customFormat="1" ht="37.15" customHeight="1">
      <c r="A152" s="61" t="s">
        <v>370</v>
      </c>
      <c r="B152" s="116" t="s">
        <v>211</v>
      </c>
      <c r="C152" s="63" t="s">
        <v>449</v>
      </c>
      <c r="D152" s="60"/>
      <c r="E152" s="58"/>
      <c r="F152" s="58"/>
      <c r="G152" s="58"/>
      <c r="H152" s="58"/>
      <c r="I152" s="44"/>
      <c r="J152" s="44"/>
    </row>
    <row r="153" spans="1:10" s="59" customFormat="1" ht="37.15" customHeight="1">
      <c r="A153" s="61" t="s">
        <v>371</v>
      </c>
      <c r="B153" s="116" t="s">
        <v>490</v>
      </c>
      <c r="C153" s="63" t="s">
        <v>440</v>
      </c>
      <c r="D153" s="60"/>
      <c r="E153" s="58"/>
      <c r="F153" s="58"/>
      <c r="G153" s="58"/>
      <c r="H153" s="58"/>
      <c r="I153" s="44"/>
      <c r="J153" s="44"/>
    </row>
    <row r="154" spans="1:10" s="59" customFormat="1" ht="37.15" customHeight="1">
      <c r="A154" s="61" t="s">
        <v>372</v>
      </c>
      <c r="B154" s="116" t="s">
        <v>491</v>
      </c>
      <c r="C154" s="63" t="s">
        <v>488</v>
      </c>
      <c r="D154" s="60"/>
      <c r="E154" s="58"/>
      <c r="F154" s="58"/>
      <c r="G154" s="58"/>
      <c r="H154" s="58"/>
      <c r="I154" s="44"/>
      <c r="J154" s="44"/>
    </row>
    <row r="155" spans="1:10" s="59" customFormat="1" ht="37.15" customHeight="1">
      <c r="A155" s="61" t="s">
        <v>373</v>
      </c>
      <c r="B155" s="116" t="s">
        <v>212</v>
      </c>
      <c r="C155" s="63" t="s">
        <v>440</v>
      </c>
      <c r="D155" s="60"/>
      <c r="E155" s="58"/>
      <c r="F155" s="58"/>
      <c r="G155" s="58"/>
      <c r="H155" s="58"/>
      <c r="I155" s="44"/>
      <c r="J155" s="44"/>
    </row>
    <row r="156" spans="1:10" s="59" customFormat="1" ht="37.15" customHeight="1">
      <c r="A156" s="61" t="s">
        <v>374</v>
      </c>
      <c r="B156" s="116" t="s">
        <v>213</v>
      </c>
      <c r="C156" s="63" t="s">
        <v>479</v>
      </c>
      <c r="D156" s="60"/>
      <c r="E156" s="58"/>
      <c r="F156" s="58"/>
      <c r="G156" s="58"/>
      <c r="H156" s="58"/>
      <c r="I156" s="44"/>
      <c r="J156" s="44"/>
    </row>
    <row r="157" spans="1:10" s="59" customFormat="1" ht="37.15" customHeight="1">
      <c r="A157" s="61" t="s">
        <v>375</v>
      </c>
      <c r="B157" s="116" t="s">
        <v>214</v>
      </c>
      <c r="C157" s="63" t="s">
        <v>492</v>
      </c>
      <c r="D157" s="60"/>
      <c r="E157" s="58"/>
      <c r="F157" s="58"/>
      <c r="G157" s="58"/>
      <c r="H157" s="58"/>
      <c r="I157" s="44"/>
      <c r="J157" s="44"/>
    </row>
    <row r="158" spans="1:10" s="59" customFormat="1" ht="37.15" customHeight="1">
      <c r="A158" s="61" t="s">
        <v>376</v>
      </c>
      <c r="B158" s="116" t="s">
        <v>215</v>
      </c>
      <c r="C158" s="63" t="s">
        <v>440</v>
      </c>
      <c r="D158" s="60"/>
      <c r="E158" s="58"/>
      <c r="F158" s="58"/>
      <c r="G158" s="58"/>
      <c r="H158" s="58"/>
      <c r="I158" s="44"/>
      <c r="J158" s="44"/>
    </row>
    <row r="159" spans="1:10" s="59" customFormat="1" ht="37.15" customHeight="1">
      <c r="A159" s="61" t="s">
        <v>377</v>
      </c>
      <c r="B159" s="116" t="s">
        <v>216</v>
      </c>
      <c r="C159" s="63" t="s">
        <v>479</v>
      </c>
      <c r="D159" s="60"/>
      <c r="E159" s="58"/>
      <c r="F159" s="58"/>
      <c r="G159" s="58"/>
      <c r="H159" s="58"/>
      <c r="I159" s="44"/>
      <c r="J159" s="44"/>
    </row>
    <row r="160" spans="1:10" s="59" customFormat="1" ht="37.15" customHeight="1">
      <c r="A160" s="61" t="s">
        <v>378</v>
      </c>
      <c r="B160" s="116" t="s">
        <v>217</v>
      </c>
      <c r="C160" s="63" t="s">
        <v>493</v>
      </c>
      <c r="D160" s="60"/>
      <c r="E160" s="58"/>
      <c r="F160" s="58"/>
      <c r="G160" s="58"/>
      <c r="H160" s="58"/>
      <c r="I160" s="44"/>
      <c r="J160" s="44"/>
    </row>
    <row r="161" spans="1:10" s="59" customFormat="1" ht="37.15" customHeight="1">
      <c r="A161" s="61" t="s">
        <v>379</v>
      </c>
      <c r="B161" s="116" t="s">
        <v>218</v>
      </c>
      <c r="C161" s="63" t="s">
        <v>453</v>
      </c>
      <c r="D161" s="60"/>
      <c r="E161" s="58"/>
      <c r="F161" s="58"/>
      <c r="G161" s="58"/>
      <c r="H161" s="58"/>
      <c r="I161" s="44"/>
      <c r="J161" s="44"/>
    </row>
    <row r="162" spans="1:10" s="59" customFormat="1" ht="37.15" customHeight="1">
      <c r="A162" s="61" t="s">
        <v>380</v>
      </c>
      <c r="B162" s="116" t="s">
        <v>219</v>
      </c>
      <c r="C162" s="63" t="s">
        <v>453</v>
      </c>
      <c r="D162" s="60"/>
      <c r="E162" s="58"/>
      <c r="F162" s="58"/>
      <c r="G162" s="58"/>
      <c r="H162" s="58"/>
      <c r="I162" s="44"/>
      <c r="J162" s="44"/>
    </row>
    <row r="163" spans="1:10" s="59" customFormat="1" ht="37.15" customHeight="1">
      <c r="A163" s="61" t="s">
        <v>381</v>
      </c>
      <c r="B163" s="116" t="s">
        <v>220</v>
      </c>
      <c r="C163" s="63" t="s">
        <v>440</v>
      </c>
      <c r="D163" s="60"/>
      <c r="E163" s="58"/>
      <c r="F163" s="58"/>
      <c r="G163" s="58"/>
      <c r="H163" s="58"/>
      <c r="I163" s="44"/>
      <c r="J163" s="44"/>
    </row>
    <row r="164" spans="1:10" s="59" customFormat="1" ht="37.15" customHeight="1">
      <c r="A164" s="61" t="s">
        <v>382</v>
      </c>
      <c r="B164" s="116" t="s">
        <v>221</v>
      </c>
      <c r="C164" s="63" t="s">
        <v>440</v>
      </c>
      <c r="D164" s="60"/>
      <c r="E164" s="58"/>
      <c r="F164" s="58"/>
      <c r="G164" s="58"/>
      <c r="H164" s="58"/>
      <c r="I164" s="44"/>
      <c r="J164" s="44"/>
    </row>
    <row r="165" spans="1:10" s="59" customFormat="1" ht="37.15" customHeight="1">
      <c r="A165" s="61" t="s">
        <v>383</v>
      </c>
      <c r="B165" s="116" t="s">
        <v>222</v>
      </c>
      <c r="C165" s="63" t="s">
        <v>453</v>
      </c>
      <c r="D165" s="60"/>
      <c r="E165" s="58"/>
      <c r="F165" s="58"/>
      <c r="G165" s="58"/>
      <c r="H165" s="58"/>
      <c r="I165" s="44"/>
      <c r="J165" s="44"/>
    </row>
    <row r="166" spans="1:10" s="59" customFormat="1" ht="37.15" customHeight="1">
      <c r="A166" s="61" t="s">
        <v>384</v>
      </c>
      <c r="B166" s="116" t="s">
        <v>223</v>
      </c>
      <c r="C166" s="63" t="s">
        <v>448</v>
      </c>
      <c r="D166" s="60"/>
      <c r="E166" s="58"/>
      <c r="F166" s="58"/>
      <c r="G166" s="58"/>
      <c r="H166" s="58"/>
      <c r="I166" s="44"/>
      <c r="J166" s="44"/>
    </row>
    <row r="167" spans="1:10" s="59" customFormat="1" ht="37.15" customHeight="1">
      <c r="A167" s="61" t="s">
        <v>385</v>
      </c>
      <c r="B167" s="116" t="s">
        <v>224</v>
      </c>
      <c r="C167" s="63" t="s">
        <v>449</v>
      </c>
      <c r="D167" s="60"/>
      <c r="E167" s="58"/>
      <c r="F167" s="58"/>
      <c r="G167" s="58"/>
      <c r="H167" s="58"/>
      <c r="I167" s="44"/>
      <c r="J167" s="44"/>
    </row>
    <row r="168" spans="1:10" s="59" customFormat="1" ht="37.15" customHeight="1">
      <c r="A168" s="61" t="s">
        <v>386</v>
      </c>
      <c r="B168" s="116" t="s">
        <v>225</v>
      </c>
      <c r="C168" s="63" t="s">
        <v>448</v>
      </c>
      <c r="D168" s="60"/>
      <c r="E168" s="58"/>
      <c r="F168" s="58"/>
      <c r="G168" s="58"/>
      <c r="H168" s="58"/>
      <c r="I168" s="44"/>
      <c r="J168" s="44"/>
    </row>
    <row r="169" spans="1:10" s="59" customFormat="1" ht="37.15" customHeight="1">
      <c r="A169" s="61" t="s">
        <v>387</v>
      </c>
      <c r="B169" s="116" t="s">
        <v>226</v>
      </c>
      <c r="C169" s="63" t="s">
        <v>494</v>
      </c>
      <c r="D169" s="60"/>
      <c r="E169" s="58"/>
      <c r="F169" s="58"/>
      <c r="G169" s="58"/>
      <c r="H169" s="58"/>
      <c r="I169" s="44"/>
      <c r="J169" s="44"/>
    </row>
    <row r="170" spans="1:10" s="59" customFormat="1" ht="37.15" customHeight="1">
      <c r="A170" s="61" t="s">
        <v>388</v>
      </c>
      <c r="B170" s="116" t="s">
        <v>227</v>
      </c>
      <c r="C170" s="63" t="s">
        <v>440</v>
      </c>
      <c r="D170" s="60"/>
      <c r="E170" s="58"/>
      <c r="F170" s="58"/>
      <c r="G170" s="58"/>
      <c r="H170" s="58"/>
      <c r="I170" s="44"/>
      <c r="J170" s="44"/>
    </row>
    <row r="171" spans="1:10" s="59" customFormat="1" ht="37.15" customHeight="1">
      <c r="A171" s="61" t="s">
        <v>389</v>
      </c>
      <c r="B171" s="116" t="s">
        <v>228</v>
      </c>
      <c r="C171" s="63" t="s">
        <v>449</v>
      </c>
      <c r="D171" s="60"/>
      <c r="E171" s="58"/>
      <c r="F171" s="58"/>
      <c r="G171" s="58"/>
      <c r="H171" s="58"/>
      <c r="I171" s="44"/>
      <c r="J171" s="44"/>
    </row>
    <row r="172" spans="1:10" s="59" customFormat="1" ht="37.15" customHeight="1">
      <c r="A172" s="61" t="s">
        <v>390</v>
      </c>
      <c r="B172" s="116" t="s">
        <v>229</v>
      </c>
      <c r="C172" s="63" t="s">
        <v>448</v>
      </c>
      <c r="D172" s="60"/>
      <c r="E172" s="58"/>
      <c r="F172" s="58"/>
      <c r="G172" s="58"/>
      <c r="H172" s="58"/>
      <c r="I172" s="44"/>
      <c r="J172" s="44"/>
    </row>
    <row r="173" spans="1:10" s="59" customFormat="1" ht="37.15" customHeight="1">
      <c r="A173" s="61" t="s">
        <v>391</v>
      </c>
      <c r="B173" s="116" t="s">
        <v>230</v>
      </c>
      <c r="C173" s="63" t="s">
        <v>440</v>
      </c>
      <c r="D173" s="60"/>
      <c r="E173" s="58"/>
      <c r="F173" s="58"/>
      <c r="G173" s="58"/>
      <c r="H173" s="58"/>
      <c r="I173" s="44"/>
      <c r="J173" s="44"/>
    </row>
    <row r="174" spans="1:10" s="59" customFormat="1" ht="37.15" customHeight="1">
      <c r="A174" s="61" t="s">
        <v>392</v>
      </c>
      <c r="B174" s="116" t="s">
        <v>231</v>
      </c>
      <c r="C174" s="63" t="s">
        <v>449</v>
      </c>
      <c r="D174" s="60"/>
      <c r="E174" s="58"/>
      <c r="F174" s="58"/>
      <c r="G174" s="58"/>
      <c r="H174" s="58"/>
      <c r="I174" s="44"/>
      <c r="J174" s="44"/>
    </row>
    <row r="175" spans="1:10" s="59" customFormat="1" ht="37.15" customHeight="1">
      <c r="A175" s="61" t="s">
        <v>393</v>
      </c>
      <c r="B175" s="116" t="s">
        <v>495</v>
      </c>
      <c r="C175" s="63" t="s">
        <v>458</v>
      </c>
      <c r="D175" s="60"/>
      <c r="E175" s="58"/>
      <c r="F175" s="58"/>
      <c r="G175" s="58"/>
      <c r="H175" s="58"/>
      <c r="I175" s="44"/>
      <c r="J175" s="44"/>
    </row>
    <row r="176" spans="1:10" s="59" customFormat="1" ht="37.15" customHeight="1">
      <c r="A176" s="61" t="s">
        <v>394</v>
      </c>
      <c r="B176" s="116" t="s">
        <v>232</v>
      </c>
      <c r="C176" s="63" t="s">
        <v>438</v>
      </c>
      <c r="D176" s="60"/>
      <c r="E176" s="58"/>
      <c r="F176" s="58"/>
      <c r="G176" s="58"/>
      <c r="H176" s="58"/>
      <c r="I176" s="44"/>
      <c r="J176" s="44"/>
    </row>
    <row r="177" spans="1:10" s="59" customFormat="1" ht="37.15" customHeight="1">
      <c r="A177" s="61" t="s">
        <v>395</v>
      </c>
      <c r="B177" s="116" t="s">
        <v>233</v>
      </c>
      <c r="C177" s="63" t="s">
        <v>449</v>
      </c>
      <c r="D177" s="60"/>
      <c r="E177" s="58"/>
      <c r="F177" s="58"/>
      <c r="G177" s="58"/>
      <c r="H177" s="58"/>
      <c r="I177" s="44"/>
      <c r="J177" s="44"/>
    </row>
    <row r="178" spans="1:10" s="59" customFormat="1" ht="37.15" customHeight="1">
      <c r="A178" s="61" t="s">
        <v>396</v>
      </c>
      <c r="B178" s="116" t="s">
        <v>496</v>
      </c>
      <c r="C178" s="63" t="s">
        <v>454</v>
      </c>
      <c r="D178" s="60"/>
      <c r="E178" s="58"/>
      <c r="F178" s="58"/>
      <c r="G178" s="58"/>
      <c r="H178" s="58"/>
      <c r="I178" s="44"/>
      <c r="J178" s="44"/>
    </row>
    <row r="179" spans="1:10" s="59" customFormat="1" ht="37.15" customHeight="1">
      <c r="A179" s="61" t="s">
        <v>397</v>
      </c>
      <c r="B179" s="116" t="s">
        <v>497</v>
      </c>
      <c r="C179" s="63" t="s">
        <v>448</v>
      </c>
      <c r="D179" s="60"/>
      <c r="E179" s="58"/>
      <c r="F179" s="58"/>
      <c r="G179" s="58"/>
      <c r="H179" s="58"/>
      <c r="I179" s="44"/>
      <c r="J179" s="44"/>
    </row>
    <row r="180" spans="1:10" s="59" customFormat="1" ht="37.15" customHeight="1">
      <c r="A180" s="61" t="s">
        <v>398</v>
      </c>
      <c r="B180" s="116" t="s">
        <v>498</v>
      </c>
      <c r="C180" s="63" t="s">
        <v>448</v>
      </c>
      <c r="D180" s="60"/>
      <c r="E180" s="58"/>
      <c r="F180" s="58"/>
      <c r="G180" s="58"/>
      <c r="H180" s="58"/>
      <c r="I180" s="44"/>
      <c r="J180" s="44"/>
    </row>
    <row r="181" spans="1:10" s="59" customFormat="1" ht="37.15" customHeight="1">
      <c r="A181" s="61" t="s">
        <v>399</v>
      </c>
      <c r="B181" s="116" t="s">
        <v>499</v>
      </c>
      <c r="C181" s="63" t="s">
        <v>448</v>
      </c>
      <c r="D181" s="60"/>
      <c r="E181" s="58"/>
      <c r="F181" s="58"/>
      <c r="G181" s="58"/>
      <c r="H181" s="58"/>
      <c r="I181" s="44"/>
      <c r="J181" s="44"/>
    </row>
    <row r="182" spans="1:10" s="59" customFormat="1" ht="37.15" customHeight="1">
      <c r="A182" s="61" t="s">
        <v>400</v>
      </c>
      <c r="B182" s="116" t="s">
        <v>234</v>
      </c>
      <c r="C182" s="63" t="s">
        <v>440</v>
      </c>
      <c r="D182" s="60"/>
      <c r="E182" s="58"/>
      <c r="F182" s="58"/>
      <c r="G182" s="58"/>
      <c r="H182" s="58"/>
      <c r="I182" s="44"/>
      <c r="J182" s="44"/>
    </row>
    <row r="183" spans="1:10" s="59" customFormat="1" ht="37.15" customHeight="1">
      <c r="A183" s="61" t="s">
        <v>401</v>
      </c>
      <c r="B183" s="116" t="s">
        <v>235</v>
      </c>
      <c r="C183" s="63" t="s">
        <v>448</v>
      </c>
      <c r="D183" s="60"/>
      <c r="E183" s="58"/>
      <c r="F183" s="58"/>
      <c r="G183" s="58"/>
      <c r="H183" s="58"/>
      <c r="I183" s="44"/>
      <c r="J183" s="44"/>
    </row>
    <row r="184" spans="1:10" s="59" customFormat="1" ht="37.15" customHeight="1">
      <c r="A184" s="61" t="s">
        <v>402</v>
      </c>
      <c r="B184" s="116" t="s">
        <v>236</v>
      </c>
      <c r="C184" s="63" t="s">
        <v>448</v>
      </c>
      <c r="D184" s="60"/>
      <c r="E184" s="58"/>
      <c r="F184" s="58"/>
      <c r="G184" s="58"/>
      <c r="H184" s="58"/>
      <c r="I184" s="44"/>
      <c r="J184" s="44"/>
    </row>
    <row r="185" spans="1:10" s="59" customFormat="1" ht="37.15" customHeight="1">
      <c r="A185" s="61" t="s">
        <v>403</v>
      </c>
      <c r="B185" s="116" t="s">
        <v>237</v>
      </c>
      <c r="C185" s="63" t="s">
        <v>454</v>
      </c>
      <c r="D185" s="60"/>
      <c r="E185" s="58"/>
      <c r="F185" s="58"/>
      <c r="G185" s="58"/>
      <c r="H185" s="58"/>
      <c r="I185" s="44"/>
      <c r="J185" s="44"/>
    </row>
    <row r="186" spans="1:10" s="59" customFormat="1" ht="37.15" customHeight="1">
      <c r="A186" s="61" t="s">
        <v>404</v>
      </c>
      <c r="B186" s="116" t="s">
        <v>238</v>
      </c>
      <c r="C186" s="63" t="s">
        <v>448</v>
      </c>
      <c r="D186" s="60"/>
      <c r="E186" s="58"/>
      <c r="F186" s="58"/>
      <c r="G186" s="58"/>
      <c r="H186" s="58"/>
      <c r="I186" s="44"/>
      <c r="J186" s="44"/>
    </row>
    <row r="187" spans="1:10" s="59" customFormat="1" ht="37.15" customHeight="1">
      <c r="A187" s="61" t="s">
        <v>405</v>
      </c>
      <c r="B187" s="116" t="s">
        <v>239</v>
      </c>
      <c r="C187" s="63" t="s">
        <v>440</v>
      </c>
      <c r="D187" s="60"/>
      <c r="E187" s="58"/>
      <c r="F187" s="58"/>
      <c r="G187" s="58"/>
      <c r="H187" s="58"/>
      <c r="I187" s="44"/>
      <c r="J187" s="44"/>
    </row>
    <row r="188" spans="1:10" s="59" customFormat="1" ht="37.15" customHeight="1">
      <c r="A188" s="61" t="s">
        <v>406</v>
      </c>
      <c r="B188" s="116" t="s">
        <v>240</v>
      </c>
      <c r="C188" s="63" t="s">
        <v>440</v>
      </c>
      <c r="D188" s="60"/>
      <c r="E188" s="58"/>
      <c r="F188" s="58"/>
      <c r="G188" s="58"/>
      <c r="H188" s="58"/>
      <c r="I188" s="44"/>
      <c r="J188" s="44"/>
    </row>
    <row r="189" spans="1:10" s="59" customFormat="1" ht="37.15" customHeight="1">
      <c r="A189" s="61" t="s">
        <v>407</v>
      </c>
      <c r="B189" s="116" t="s">
        <v>241</v>
      </c>
      <c r="C189" s="63" t="s">
        <v>440</v>
      </c>
      <c r="D189" s="60"/>
      <c r="E189" s="58"/>
      <c r="F189" s="58"/>
      <c r="G189" s="58"/>
      <c r="H189" s="58"/>
      <c r="I189" s="44"/>
      <c r="J189" s="44"/>
    </row>
    <row r="190" spans="1:10" s="59" customFormat="1" ht="37.15" customHeight="1">
      <c r="A190" s="61" t="s">
        <v>408</v>
      </c>
      <c r="B190" s="116" t="s">
        <v>500</v>
      </c>
      <c r="C190" s="63" t="s">
        <v>448</v>
      </c>
      <c r="D190" s="60"/>
      <c r="E190" s="58"/>
      <c r="F190" s="58"/>
      <c r="G190" s="58"/>
      <c r="H190" s="58"/>
      <c r="I190" s="44"/>
      <c r="J190" s="44"/>
    </row>
    <row r="191" spans="1:10" s="59" customFormat="1" ht="37.15" customHeight="1">
      <c r="A191" s="61" t="s">
        <v>409</v>
      </c>
      <c r="B191" s="116" t="s">
        <v>501</v>
      </c>
      <c r="C191" s="63" t="s">
        <v>448</v>
      </c>
      <c r="D191" s="60"/>
      <c r="E191" s="58"/>
      <c r="F191" s="58"/>
      <c r="G191" s="58"/>
      <c r="H191" s="58"/>
      <c r="I191" s="44"/>
      <c r="J191" s="44"/>
    </row>
    <row r="192" spans="1:10" s="59" customFormat="1" ht="37.15" customHeight="1">
      <c r="A192" s="61" t="s">
        <v>410</v>
      </c>
      <c r="B192" s="116" t="s">
        <v>502</v>
      </c>
      <c r="C192" s="63" t="s">
        <v>449</v>
      </c>
      <c r="D192" s="60"/>
      <c r="E192" s="58"/>
      <c r="F192" s="58"/>
      <c r="G192" s="58"/>
      <c r="H192" s="58"/>
      <c r="I192" s="44"/>
      <c r="J192" s="44"/>
    </row>
    <row r="193" spans="1:12" s="59" customFormat="1" ht="37.15" customHeight="1">
      <c r="A193" s="61" t="s">
        <v>411</v>
      </c>
      <c r="B193" s="116" t="s">
        <v>503</v>
      </c>
      <c r="C193" s="63" t="s">
        <v>448</v>
      </c>
      <c r="D193" s="60"/>
      <c r="E193" s="58"/>
      <c r="F193" s="58"/>
      <c r="G193" s="58"/>
      <c r="H193" s="58"/>
      <c r="I193" s="44"/>
      <c r="J193" s="44"/>
    </row>
    <row r="194" spans="1:12" s="59" customFormat="1" ht="37.15" customHeight="1">
      <c r="A194" s="61" t="s">
        <v>412</v>
      </c>
      <c r="B194" s="116" t="s">
        <v>504</v>
      </c>
      <c r="C194" s="63" t="s">
        <v>448</v>
      </c>
      <c r="D194" s="60"/>
      <c r="E194" s="58"/>
      <c r="F194" s="58"/>
      <c r="G194" s="58"/>
      <c r="H194" s="58"/>
      <c r="I194" s="44"/>
      <c r="J194" s="44"/>
    </row>
    <row r="195" spans="1:12" s="59" customFormat="1">
      <c r="A195" s="64"/>
      <c r="B195" s="65"/>
      <c r="C195" s="66"/>
      <c r="D195" s="51"/>
      <c r="E195" s="60"/>
      <c r="F195" s="58"/>
      <c r="G195" s="58"/>
      <c r="H195" s="58"/>
      <c r="I195" s="58"/>
      <c r="J195" s="44"/>
      <c r="K195" s="44"/>
    </row>
    <row r="196" spans="1:12" ht="13.9" customHeight="1">
      <c r="A196" s="159" t="s">
        <v>93</v>
      </c>
      <c r="B196" s="159"/>
      <c r="C196" s="159"/>
      <c r="D196" s="159"/>
      <c r="E196" s="159"/>
      <c r="F196" s="159"/>
      <c r="G196" s="159"/>
      <c r="H196" s="159"/>
      <c r="I196" s="159"/>
      <c r="L196" s="44"/>
    </row>
    <row r="197" spans="1:12">
      <c r="A197" s="67"/>
      <c r="B197" s="67"/>
      <c r="C197" s="67"/>
      <c r="D197" s="67"/>
      <c r="E197" s="67"/>
      <c r="F197" s="67"/>
      <c r="G197" s="67"/>
      <c r="H197" s="67"/>
      <c r="I197" s="67"/>
      <c r="L197" s="44"/>
    </row>
    <row r="198" spans="1:12" ht="19.149999999999999" customHeight="1">
      <c r="A198" s="160" t="s">
        <v>94</v>
      </c>
      <c r="B198" s="160"/>
      <c r="C198" s="68"/>
      <c r="D198" s="68"/>
      <c r="E198" s="68"/>
      <c r="F198" s="69"/>
      <c r="G198" s="69"/>
      <c r="H198" s="69"/>
      <c r="I198" s="69"/>
      <c r="L198" s="44"/>
    </row>
    <row r="199" spans="1:12" ht="52.9" customHeight="1">
      <c r="A199" s="70" t="s">
        <v>95</v>
      </c>
      <c r="B199" s="70" t="s">
        <v>65</v>
      </c>
      <c r="C199" s="71" t="s">
        <v>96</v>
      </c>
      <c r="D199" s="72" t="s">
        <v>97</v>
      </c>
      <c r="E199" s="70" t="s">
        <v>98</v>
      </c>
      <c r="F199" s="70" t="s">
        <v>99</v>
      </c>
      <c r="G199" s="70" t="s">
        <v>100</v>
      </c>
      <c r="H199" s="73" t="s">
        <v>114</v>
      </c>
      <c r="I199" s="73" t="s">
        <v>101</v>
      </c>
      <c r="L199" s="44"/>
    </row>
    <row r="200" spans="1:12">
      <c r="A200" s="74"/>
      <c r="B200" s="75"/>
      <c r="C200" s="76"/>
      <c r="D200" s="77"/>
      <c r="E200" s="78"/>
      <c r="F200" s="78"/>
      <c r="G200" s="78"/>
      <c r="H200" s="79"/>
      <c r="I200" s="80"/>
      <c r="L200" s="44"/>
    </row>
    <row r="201" spans="1:12">
      <c r="A201" s="74"/>
      <c r="B201" s="75"/>
      <c r="C201" s="76"/>
      <c r="D201" s="77"/>
      <c r="E201" s="78"/>
      <c r="F201" s="78"/>
      <c r="G201" s="78"/>
      <c r="H201" s="79"/>
      <c r="I201" s="80"/>
      <c r="L201" s="44"/>
    </row>
    <row r="202" spans="1:12">
      <c r="A202" s="74"/>
      <c r="B202" s="75"/>
      <c r="C202" s="76"/>
      <c r="D202" s="77"/>
      <c r="E202" s="78"/>
      <c r="F202" s="78"/>
      <c r="G202" s="78"/>
      <c r="H202" s="79"/>
      <c r="I202" s="80"/>
      <c r="L202" s="44"/>
    </row>
    <row r="203" spans="1:12">
      <c r="A203" s="74"/>
      <c r="B203" s="75"/>
      <c r="C203" s="76"/>
      <c r="D203" s="77"/>
      <c r="E203" s="78"/>
      <c r="F203" s="78"/>
      <c r="G203" s="78"/>
      <c r="H203" s="79"/>
      <c r="I203" s="80"/>
      <c r="L203" s="44"/>
    </row>
    <row r="204" spans="1:12">
      <c r="A204" s="74"/>
      <c r="B204" s="75"/>
      <c r="C204" s="76"/>
      <c r="D204" s="77"/>
      <c r="E204" s="78"/>
      <c r="F204" s="78"/>
      <c r="G204" s="78"/>
      <c r="H204" s="79"/>
      <c r="I204" s="80"/>
      <c r="L204" s="44"/>
    </row>
    <row r="205" spans="1:12">
      <c r="A205" s="74"/>
      <c r="B205" s="75"/>
      <c r="C205" s="76"/>
      <c r="D205" s="77"/>
      <c r="E205" s="78"/>
      <c r="F205" s="78"/>
      <c r="G205" s="78"/>
      <c r="H205" s="79"/>
      <c r="I205" s="80"/>
      <c r="L205" s="44"/>
    </row>
    <row r="206" spans="1:12">
      <c r="A206" s="74"/>
      <c r="B206" s="75"/>
      <c r="C206" s="76"/>
      <c r="D206" s="77"/>
      <c r="E206" s="78"/>
      <c r="F206" s="78"/>
      <c r="G206" s="78"/>
      <c r="H206" s="79"/>
      <c r="I206" s="80"/>
      <c r="L206" s="44"/>
    </row>
    <row r="207" spans="1:12">
      <c r="A207" s="74"/>
      <c r="B207" s="75"/>
      <c r="C207" s="76"/>
      <c r="D207" s="77"/>
      <c r="E207" s="78"/>
      <c r="F207" s="78"/>
      <c r="G207" s="78"/>
      <c r="H207" s="79"/>
      <c r="I207" s="80"/>
      <c r="L207" s="44"/>
    </row>
    <row r="208" spans="1:12">
      <c r="A208" s="74"/>
      <c r="B208" s="75"/>
      <c r="C208" s="76"/>
      <c r="D208" s="77"/>
      <c r="E208" s="78"/>
      <c r="F208" s="78"/>
      <c r="G208" s="78"/>
      <c r="H208" s="79"/>
      <c r="I208" s="80"/>
      <c r="L208" s="44"/>
    </row>
    <row r="209" spans="1:12">
      <c r="A209" s="74"/>
      <c r="B209" s="75"/>
      <c r="C209" s="76"/>
      <c r="D209" s="77"/>
      <c r="E209" s="78"/>
      <c r="F209" s="78"/>
      <c r="G209" s="78"/>
      <c r="H209" s="79"/>
      <c r="I209" s="80"/>
      <c r="L209" s="44"/>
    </row>
    <row r="210" spans="1:12">
      <c r="A210" s="74"/>
      <c r="B210" s="75"/>
      <c r="C210" s="76"/>
      <c r="D210" s="77"/>
      <c r="E210" s="78"/>
      <c r="F210" s="78"/>
      <c r="G210" s="78"/>
      <c r="H210" s="79"/>
      <c r="I210" s="80"/>
      <c r="L210" s="44"/>
    </row>
    <row r="211" spans="1:12">
      <c r="A211" s="74"/>
      <c r="B211" s="75"/>
      <c r="C211" s="76"/>
      <c r="D211" s="77"/>
      <c r="E211" s="78"/>
      <c r="F211" s="78"/>
      <c r="G211" s="78"/>
      <c r="H211" s="79"/>
      <c r="I211" s="80"/>
      <c r="L211" s="44"/>
    </row>
    <row r="212" spans="1:12">
      <c r="A212" s="74"/>
      <c r="B212" s="75"/>
      <c r="C212" s="76"/>
      <c r="D212" s="77"/>
      <c r="E212" s="78"/>
      <c r="F212" s="78"/>
      <c r="G212" s="78"/>
      <c r="H212" s="79"/>
      <c r="I212" s="80"/>
      <c r="L212" s="44"/>
    </row>
    <row r="213" spans="1:12">
      <c r="A213" s="74"/>
      <c r="B213" s="75"/>
      <c r="C213" s="76"/>
      <c r="D213" s="77"/>
      <c r="E213" s="78"/>
      <c r="F213" s="78"/>
      <c r="G213" s="78"/>
      <c r="H213" s="79"/>
      <c r="I213" s="80"/>
      <c r="L213" s="44"/>
    </row>
    <row r="214" spans="1:12">
      <c r="A214" s="74"/>
      <c r="B214" s="75"/>
      <c r="C214" s="76"/>
      <c r="D214" s="77"/>
      <c r="E214" s="78"/>
      <c r="F214" s="78"/>
      <c r="G214" s="78"/>
      <c r="H214" s="79"/>
      <c r="I214" s="80"/>
      <c r="L214" s="44"/>
    </row>
    <row r="215" spans="1:12">
      <c r="A215" s="74"/>
      <c r="B215" s="75"/>
      <c r="C215" s="76"/>
      <c r="D215" s="77"/>
      <c r="E215" s="78"/>
      <c r="F215" s="78"/>
      <c r="G215" s="78"/>
      <c r="H215" s="79"/>
      <c r="I215" s="80"/>
      <c r="L215" s="44"/>
    </row>
    <row r="216" spans="1:12">
      <c r="A216" s="74"/>
      <c r="B216" s="75"/>
      <c r="C216" s="76"/>
      <c r="D216" s="77"/>
      <c r="E216" s="78"/>
      <c r="F216" s="78"/>
      <c r="G216" s="78"/>
      <c r="H216" s="79"/>
      <c r="I216" s="80"/>
      <c r="L216" s="44"/>
    </row>
    <row r="217" spans="1:12">
      <c r="A217" s="74"/>
      <c r="B217" s="75"/>
      <c r="C217" s="76"/>
      <c r="D217" s="77"/>
      <c r="E217" s="78"/>
      <c r="F217" s="78"/>
      <c r="G217" s="78"/>
      <c r="H217" s="79"/>
      <c r="I217" s="80"/>
      <c r="L217" s="44"/>
    </row>
    <row r="218" spans="1:12">
      <c r="A218" s="74"/>
      <c r="B218" s="75"/>
      <c r="C218" s="76"/>
      <c r="D218" s="77"/>
      <c r="E218" s="78"/>
      <c r="F218" s="78"/>
      <c r="G218" s="78"/>
      <c r="H218" s="79"/>
      <c r="I218" s="80"/>
      <c r="L218" s="44"/>
    </row>
    <row r="219" spans="1:12">
      <c r="A219" s="74"/>
      <c r="B219" s="75"/>
      <c r="C219" s="76"/>
      <c r="D219" s="77"/>
      <c r="E219" s="78"/>
      <c r="F219" s="78"/>
      <c r="G219" s="78"/>
      <c r="H219" s="79"/>
      <c r="I219" s="80"/>
      <c r="L219" s="44"/>
    </row>
    <row r="220" spans="1:12">
      <c r="A220" s="74"/>
      <c r="B220" s="75"/>
      <c r="C220" s="76"/>
      <c r="D220" s="77"/>
      <c r="E220" s="78"/>
      <c r="F220" s="78"/>
      <c r="G220" s="78"/>
      <c r="H220" s="79"/>
      <c r="I220" s="80"/>
      <c r="L220" s="44"/>
    </row>
    <row r="221" spans="1:12">
      <c r="A221" s="74"/>
      <c r="B221" s="75"/>
      <c r="C221" s="76"/>
      <c r="D221" s="77"/>
      <c r="E221" s="78"/>
      <c r="F221" s="78"/>
      <c r="G221" s="78"/>
      <c r="H221" s="79"/>
      <c r="I221" s="80"/>
      <c r="L221" s="44"/>
    </row>
    <row r="222" spans="1:12">
      <c r="A222" s="74"/>
      <c r="B222" s="75"/>
      <c r="C222" s="76"/>
      <c r="D222" s="77"/>
      <c r="E222" s="78"/>
      <c r="F222" s="78"/>
      <c r="G222" s="78"/>
      <c r="H222" s="79"/>
      <c r="I222" s="80"/>
      <c r="L222" s="44"/>
    </row>
    <row r="223" spans="1:12">
      <c r="A223" s="74"/>
      <c r="B223" s="75"/>
      <c r="C223" s="76"/>
      <c r="D223" s="77"/>
      <c r="E223" s="78"/>
      <c r="F223" s="78"/>
      <c r="G223" s="78"/>
      <c r="H223" s="79"/>
      <c r="I223" s="80"/>
      <c r="L223" s="44"/>
    </row>
    <row r="224" spans="1:12">
      <c r="A224" s="74"/>
      <c r="B224" s="75"/>
      <c r="C224" s="76"/>
      <c r="D224" s="77"/>
      <c r="E224" s="78"/>
      <c r="F224" s="78"/>
      <c r="G224" s="78"/>
      <c r="H224" s="79"/>
      <c r="I224" s="80"/>
      <c r="L224" s="44"/>
    </row>
    <row r="225" spans="1:12">
      <c r="A225" s="74"/>
      <c r="B225" s="75"/>
      <c r="C225" s="76"/>
      <c r="D225" s="77"/>
      <c r="E225" s="78"/>
      <c r="F225" s="78"/>
      <c r="G225" s="78"/>
      <c r="H225" s="79"/>
      <c r="I225" s="80"/>
      <c r="L225" s="44"/>
    </row>
    <row r="226" spans="1:12">
      <c r="A226" s="74"/>
      <c r="B226" s="75"/>
      <c r="C226" s="76"/>
      <c r="D226" s="77"/>
      <c r="E226" s="78"/>
      <c r="F226" s="78"/>
      <c r="G226" s="78"/>
      <c r="H226" s="79"/>
      <c r="I226" s="80"/>
      <c r="L226" s="44"/>
    </row>
    <row r="227" spans="1:12">
      <c r="A227" s="74"/>
      <c r="B227" s="75"/>
      <c r="C227" s="76"/>
      <c r="D227" s="77"/>
      <c r="E227" s="78"/>
      <c r="F227" s="78"/>
      <c r="G227" s="78"/>
      <c r="H227" s="79"/>
      <c r="I227" s="80"/>
      <c r="L227" s="44"/>
    </row>
    <row r="228" spans="1:12">
      <c r="A228" s="74"/>
      <c r="B228" s="75"/>
      <c r="C228" s="76"/>
      <c r="D228" s="77"/>
      <c r="E228" s="78"/>
      <c r="F228" s="78"/>
      <c r="G228" s="78"/>
      <c r="H228" s="79"/>
      <c r="I228" s="80"/>
      <c r="L228" s="44"/>
    </row>
    <row r="229" spans="1:12">
      <c r="A229" s="74"/>
      <c r="B229" s="75"/>
      <c r="C229" s="76"/>
      <c r="D229" s="77"/>
      <c r="E229" s="78"/>
      <c r="F229" s="78"/>
      <c r="G229" s="78"/>
      <c r="H229" s="79"/>
      <c r="I229" s="80"/>
      <c r="L229" s="44"/>
    </row>
    <row r="230" spans="1:12">
      <c r="A230" s="74"/>
      <c r="B230" s="75"/>
      <c r="C230" s="76"/>
      <c r="D230" s="77"/>
      <c r="E230" s="78"/>
      <c r="F230" s="78"/>
      <c r="G230" s="78"/>
      <c r="H230" s="79"/>
      <c r="I230" s="80"/>
      <c r="L230" s="44"/>
    </row>
    <row r="231" spans="1:12">
      <c r="A231" s="74"/>
      <c r="B231" s="75"/>
      <c r="C231" s="76"/>
      <c r="D231" s="77"/>
      <c r="E231" s="78"/>
      <c r="F231" s="78"/>
      <c r="G231" s="78"/>
      <c r="H231" s="79"/>
      <c r="I231" s="80"/>
      <c r="L231" s="44"/>
    </row>
    <row r="232" spans="1:12">
      <c r="A232" s="74"/>
      <c r="B232" s="75"/>
      <c r="C232" s="76"/>
      <c r="D232" s="77"/>
      <c r="E232" s="78"/>
      <c r="F232" s="78"/>
      <c r="G232" s="78"/>
      <c r="H232" s="79"/>
      <c r="I232" s="80"/>
      <c r="L232" s="44"/>
    </row>
    <row r="233" spans="1:12">
      <c r="A233" s="74"/>
      <c r="B233" s="75"/>
      <c r="C233" s="76"/>
      <c r="D233" s="77"/>
      <c r="E233" s="78"/>
      <c r="F233" s="78"/>
      <c r="G233" s="78"/>
      <c r="H233" s="79"/>
      <c r="I233" s="80"/>
      <c r="L233" s="44"/>
    </row>
    <row r="234" spans="1:12">
      <c r="A234" s="74"/>
      <c r="B234" s="75"/>
      <c r="C234" s="76"/>
      <c r="D234" s="77"/>
      <c r="E234" s="78"/>
      <c r="F234" s="78"/>
      <c r="G234" s="78"/>
      <c r="H234" s="79"/>
      <c r="I234" s="80"/>
      <c r="L234" s="44"/>
    </row>
    <row r="235" spans="1:12">
      <c r="A235" s="74"/>
      <c r="B235" s="75"/>
      <c r="C235" s="76"/>
      <c r="D235" s="77"/>
      <c r="E235" s="78"/>
      <c r="F235" s="78"/>
      <c r="G235" s="78"/>
      <c r="H235" s="79"/>
      <c r="I235" s="80"/>
      <c r="L235" s="44"/>
    </row>
    <row r="236" spans="1:12">
      <c r="A236" s="74"/>
      <c r="B236" s="75"/>
      <c r="C236" s="76"/>
      <c r="D236" s="77"/>
      <c r="E236" s="78"/>
      <c r="F236" s="78"/>
      <c r="G236" s="78"/>
      <c r="H236" s="79"/>
      <c r="I236" s="80"/>
      <c r="L236" s="44"/>
    </row>
    <row r="237" spans="1:12">
      <c r="A237" s="74"/>
      <c r="B237" s="75"/>
      <c r="C237" s="76"/>
      <c r="D237" s="77"/>
      <c r="E237" s="78"/>
      <c r="F237" s="78"/>
      <c r="G237" s="78"/>
      <c r="H237" s="79"/>
      <c r="I237" s="80"/>
      <c r="L237" s="44"/>
    </row>
    <row r="238" spans="1:12">
      <c r="A238" s="74"/>
      <c r="B238" s="75"/>
      <c r="C238" s="76"/>
      <c r="D238" s="77"/>
      <c r="E238" s="78"/>
      <c r="F238" s="78"/>
      <c r="G238" s="78"/>
      <c r="H238" s="79"/>
      <c r="I238" s="80"/>
      <c r="L238" s="44"/>
    </row>
    <row r="239" spans="1:12">
      <c r="A239" s="74"/>
      <c r="B239" s="75"/>
      <c r="C239" s="76"/>
      <c r="D239" s="77"/>
      <c r="E239" s="78"/>
      <c r="F239" s="78"/>
      <c r="G239" s="78"/>
      <c r="H239" s="79"/>
      <c r="I239" s="80"/>
      <c r="L239" s="44"/>
    </row>
    <row r="240" spans="1:12">
      <c r="A240" s="74"/>
      <c r="B240" s="75"/>
      <c r="C240" s="76"/>
      <c r="D240" s="77"/>
      <c r="E240" s="78"/>
      <c r="F240" s="78"/>
      <c r="G240" s="78"/>
      <c r="H240" s="79"/>
      <c r="I240" s="80"/>
      <c r="L240" s="44"/>
    </row>
    <row r="241" spans="1:12">
      <c r="A241" s="74"/>
      <c r="B241" s="75"/>
      <c r="C241" s="76"/>
      <c r="D241" s="77"/>
      <c r="E241" s="78"/>
      <c r="F241" s="78"/>
      <c r="G241" s="78"/>
      <c r="H241" s="79"/>
      <c r="I241" s="80"/>
      <c r="L241" s="44"/>
    </row>
    <row r="242" spans="1:12">
      <c r="A242" s="74"/>
      <c r="B242" s="75"/>
      <c r="C242" s="76"/>
      <c r="D242" s="77"/>
      <c r="E242" s="78"/>
      <c r="F242" s="78"/>
      <c r="G242" s="78"/>
      <c r="H242" s="79"/>
      <c r="I242" s="80"/>
      <c r="L242" s="44"/>
    </row>
    <row r="243" spans="1:12">
      <c r="A243" s="74"/>
      <c r="B243" s="75"/>
      <c r="C243" s="76"/>
      <c r="D243" s="77"/>
      <c r="E243" s="78"/>
      <c r="F243" s="78"/>
      <c r="G243" s="78"/>
      <c r="H243" s="79"/>
      <c r="I243" s="80"/>
      <c r="L243" s="44"/>
    </row>
    <row r="244" spans="1:12">
      <c r="A244" s="74"/>
      <c r="B244" s="75"/>
      <c r="C244" s="76"/>
      <c r="D244" s="77"/>
      <c r="E244" s="78"/>
      <c r="F244" s="78"/>
      <c r="G244" s="78"/>
      <c r="H244" s="79"/>
      <c r="I244" s="80"/>
      <c r="L244" s="44"/>
    </row>
    <row r="245" spans="1:12">
      <c r="A245" s="74"/>
      <c r="B245" s="75"/>
      <c r="C245" s="76"/>
      <c r="D245" s="77"/>
      <c r="E245" s="78"/>
      <c r="F245" s="78"/>
      <c r="G245" s="78"/>
      <c r="H245" s="79"/>
      <c r="I245" s="80"/>
      <c r="L245" s="44"/>
    </row>
    <row r="246" spans="1:12">
      <c r="A246" s="74"/>
      <c r="B246" s="75"/>
      <c r="C246" s="76"/>
      <c r="D246" s="77"/>
      <c r="E246" s="78"/>
      <c r="F246" s="78"/>
      <c r="G246" s="78"/>
      <c r="H246" s="79"/>
      <c r="I246" s="80"/>
      <c r="L246" s="44"/>
    </row>
    <row r="247" spans="1:12">
      <c r="A247" s="74"/>
      <c r="B247" s="75"/>
      <c r="C247" s="76"/>
      <c r="D247" s="77"/>
      <c r="E247" s="78"/>
      <c r="F247" s="78"/>
      <c r="G247" s="78"/>
      <c r="H247" s="79"/>
      <c r="I247" s="80"/>
      <c r="L247" s="44"/>
    </row>
    <row r="248" spans="1:12">
      <c r="A248" s="74"/>
      <c r="B248" s="75"/>
      <c r="C248" s="76"/>
      <c r="D248" s="77"/>
      <c r="E248" s="78"/>
      <c r="F248" s="78"/>
      <c r="G248" s="78"/>
      <c r="H248" s="79"/>
      <c r="I248" s="80"/>
      <c r="L248" s="44"/>
    </row>
    <row r="249" spans="1:12">
      <c r="A249" s="74"/>
      <c r="B249" s="75"/>
      <c r="C249" s="76"/>
      <c r="D249" s="77"/>
      <c r="E249" s="78"/>
      <c r="F249" s="78"/>
      <c r="G249" s="78"/>
      <c r="H249" s="79"/>
      <c r="I249" s="80"/>
      <c r="L249" s="44"/>
    </row>
    <row r="250" spans="1:12">
      <c r="A250" s="74"/>
      <c r="B250" s="75"/>
      <c r="C250" s="76"/>
      <c r="D250" s="77"/>
      <c r="E250" s="78"/>
      <c r="F250" s="78"/>
      <c r="G250" s="78"/>
      <c r="H250" s="79"/>
      <c r="I250" s="80"/>
      <c r="L250" s="44"/>
    </row>
    <row r="251" spans="1:12">
      <c r="A251" s="74"/>
      <c r="B251" s="75"/>
      <c r="C251" s="76"/>
      <c r="D251" s="77"/>
      <c r="E251" s="78"/>
      <c r="F251" s="78"/>
      <c r="G251" s="78"/>
      <c r="H251" s="79"/>
      <c r="I251" s="80"/>
      <c r="L251" s="44"/>
    </row>
    <row r="252" spans="1:12">
      <c r="A252" s="74"/>
      <c r="B252" s="75"/>
      <c r="C252" s="76"/>
      <c r="D252" s="77"/>
      <c r="E252" s="78"/>
      <c r="F252" s="78"/>
      <c r="G252" s="78"/>
      <c r="H252" s="79"/>
      <c r="I252" s="80"/>
      <c r="L252" s="44"/>
    </row>
    <row r="253" spans="1:12">
      <c r="A253" s="74"/>
      <c r="B253" s="75"/>
      <c r="C253" s="76"/>
      <c r="D253" s="77"/>
      <c r="E253" s="78"/>
      <c r="F253" s="78"/>
      <c r="G253" s="78"/>
      <c r="H253" s="79"/>
      <c r="I253" s="80"/>
      <c r="L253" s="44"/>
    </row>
    <row r="254" spans="1:12">
      <c r="A254" s="74"/>
      <c r="B254" s="75"/>
      <c r="C254" s="76"/>
      <c r="D254" s="77"/>
      <c r="E254" s="78"/>
      <c r="F254" s="78"/>
      <c r="G254" s="78"/>
      <c r="H254" s="79"/>
      <c r="I254" s="80"/>
      <c r="L254" s="44"/>
    </row>
    <row r="255" spans="1:12">
      <c r="A255" s="74"/>
      <c r="B255" s="75"/>
      <c r="C255" s="76"/>
      <c r="D255" s="77"/>
      <c r="E255" s="78"/>
      <c r="F255" s="78"/>
      <c r="G255" s="78"/>
      <c r="H255" s="79"/>
      <c r="I255" s="80"/>
      <c r="L255" s="44"/>
    </row>
    <row r="256" spans="1:12">
      <c r="A256" s="74"/>
      <c r="B256" s="75"/>
      <c r="C256" s="76"/>
      <c r="D256" s="77"/>
      <c r="E256" s="78"/>
      <c r="F256" s="78"/>
      <c r="G256" s="78"/>
      <c r="H256" s="79"/>
      <c r="I256" s="80"/>
      <c r="L256" s="44"/>
    </row>
    <row r="257" spans="1:12">
      <c r="A257" s="74"/>
      <c r="B257" s="75"/>
      <c r="C257" s="76"/>
      <c r="D257" s="77"/>
      <c r="E257" s="78"/>
      <c r="F257" s="78"/>
      <c r="G257" s="78"/>
      <c r="H257" s="79"/>
      <c r="I257" s="80"/>
      <c r="L257" s="44"/>
    </row>
    <row r="258" spans="1:12">
      <c r="A258" s="74"/>
      <c r="B258" s="75"/>
      <c r="C258" s="76"/>
      <c r="D258" s="77"/>
      <c r="E258" s="78"/>
      <c r="F258" s="78"/>
      <c r="G258" s="78"/>
      <c r="H258" s="79"/>
      <c r="I258" s="80"/>
      <c r="L258" s="44"/>
    </row>
    <row r="259" spans="1:12">
      <c r="A259" s="74"/>
      <c r="B259" s="75"/>
      <c r="C259" s="76"/>
      <c r="D259" s="77"/>
      <c r="E259" s="78"/>
      <c r="F259" s="78"/>
      <c r="G259" s="78"/>
      <c r="H259" s="79"/>
      <c r="I259" s="80"/>
      <c r="L259" s="44"/>
    </row>
    <row r="260" spans="1:12">
      <c r="A260" s="74"/>
      <c r="B260" s="75"/>
      <c r="C260" s="76"/>
      <c r="D260" s="77"/>
      <c r="E260" s="78"/>
      <c r="F260" s="78"/>
      <c r="G260" s="78"/>
      <c r="H260" s="79"/>
      <c r="I260" s="80"/>
      <c r="L260" s="44"/>
    </row>
    <row r="261" spans="1:12">
      <c r="A261" s="74"/>
      <c r="B261" s="75"/>
      <c r="C261" s="76"/>
      <c r="D261" s="77"/>
      <c r="E261" s="78"/>
      <c r="F261" s="78"/>
      <c r="G261" s="78"/>
      <c r="H261" s="79"/>
      <c r="I261" s="80"/>
      <c r="L261" s="44"/>
    </row>
    <row r="262" spans="1:12">
      <c r="A262" s="74"/>
      <c r="B262" s="75"/>
      <c r="C262" s="76"/>
      <c r="D262" s="77"/>
      <c r="E262" s="78"/>
      <c r="F262" s="78"/>
      <c r="G262" s="78"/>
      <c r="H262" s="79"/>
      <c r="I262" s="80"/>
      <c r="L262" s="44"/>
    </row>
    <row r="263" spans="1:12">
      <c r="A263" s="74"/>
      <c r="B263" s="75"/>
      <c r="C263" s="76"/>
      <c r="D263" s="77"/>
      <c r="E263" s="78"/>
      <c r="F263" s="78"/>
      <c r="G263" s="78"/>
      <c r="H263" s="79"/>
      <c r="I263" s="80"/>
      <c r="L263" s="44"/>
    </row>
    <row r="264" spans="1:12">
      <c r="A264" s="74"/>
      <c r="B264" s="75"/>
      <c r="C264" s="76"/>
      <c r="D264" s="77"/>
      <c r="E264" s="78"/>
      <c r="F264" s="78"/>
      <c r="G264" s="78"/>
      <c r="H264" s="79"/>
      <c r="I264" s="80"/>
      <c r="L264" s="44"/>
    </row>
    <row r="265" spans="1:12">
      <c r="A265" s="74"/>
      <c r="B265" s="75"/>
      <c r="C265" s="76"/>
      <c r="D265" s="77"/>
      <c r="E265" s="78"/>
      <c r="F265" s="78"/>
      <c r="G265" s="78"/>
      <c r="H265" s="79"/>
      <c r="I265" s="80"/>
      <c r="L265" s="44"/>
    </row>
    <row r="266" spans="1:12">
      <c r="A266" s="74"/>
      <c r="B266" s="75"/>
      <c r="C266" s="76"/>
      <c r="D266" s="77"/>
      <c r="E266" s="78"/>
      <c r="F266" s="78"/>
      <c r="G266" s="78"/>
      <c r="H266" s="79"/>
      <c r="I266" s="80"/>
      <c r="L266" s="44"/>
    </row>
    <row r="267" spans="1:12">
      <c r="A267" s="74"/>
      <c r="B267" s="75"/>
      <c r="C267" s="76"/>
      <c r="D267" s="77"/>
      <c r="E267" s="78"/>
      <c r="F267" s="78"/>
      <c r="G267" s="78"/>
      <c r="H267" s="79"/>
      <c r="I267" s="80"/>
      <c r="L267" s="44"/>
    </row>
    <row r="268" spans="1:12">
      <c r="A268" s="74"/>
      <c r="B268" s="75"/>
      <c r="C268" s="76"/>
      <c r="D268" s="77"/>
      <c r="E268" s="78"/>
      <c r="F268" s="78"/>
      <c r="G268" s="78"/>
      <c r="H268" s="79"/>
      <c r="I268" s="80"/>
      <c r="L268" s="44"/>
    </row>
    <row r="269" spans="1:12">
      <c r="A269" s="74"/>
      <c r="B269" s="75"/>
      <c r="C269" s="76"/>
      <c r="D269" s="77"/>
      <c r="E269" s="78"/>
      <c r="F269" s="78"/>
      <c r="G269" s="78"/>
      <c r="H269" s="79"/>
      <c r="I269" s="80"/>
      <c r="L269" s="44"/>
    </row>
    <row r="270" spans="1:12">
      <c r="A270" s="74"/>
      <c r="B270" s="75"/>
      <c r="C270" s="76"/>
      <c r="D270" s="77"/>
      <c r="E270" s="78"/>
      <c r="F270" s="78"/>
      <c r="G270" s="78"/>
      <c r="H270" s="79"/>
      <c r="I270" s="80"/>
      <c r="L270" s="44"/>
    </row>
    <row r="271" spans="1:12">
      <c r="A271" s="74"/>
      <c r="B271" s="75"/>
      <c r="C271" s="76"/>
      <c r="D271" s="77"/>
      <c r="E271" s="78"/>
      <c r="F271" s="78"/>
      <c r="G271" s="78"/>
      <c r="H271" s="79"/>
      <c r="I271" s="80"/>
      <c r="L271" s="44"/>
    </row>
    <row r="272" spans="1:12">
      <c r="A272" s="74"/>
      <c r="B272" s="75"/>
      <c r="C272" s="76"/>
      <c r="D272" s="77"/>
      <c r="E272" s="78"/>
      <c r="F272" s="78"/>
      <c r="G272" s="78"/>
      <c r="H272" s="79"/>
      <c r="I272" s="80"/>
      <c r="L272" s="44"/>
    </row>
    <row r="273" spans="1:12">
      <c r="A273" s="74"/>
      <c r="B273" s="75"/>
      <c r="C273" s="76"/>
      <c r="D273" s="77"/>
      <c r="E273" s="78"/>
      <c r="F273" s="78"/>
      <c r="G273" s="78"/>
      <c r="H273" s="79"/>
      <c r="I273" s="80"/>
      <c r="L273" s="44"/>
    </row>
    <row r="274" spans="1:12">
      <c r="A274" s="74"/>
      <c r="B274" s="75"/>
      <c r="C274" s="76"/>
      <c r="D274" s="77"/>
      <c r="E274" s="78"/>
      <c r="F274" s="78"/>
      <c r="G274" s="78"/>
      <c r="H274" s="79"/>
      <c r="I274" s="80"/>
      <c r="L274" s="44"/>
    </row>
    <row r="275" spans="1:12">
      <c r="A275" s="74"/>
      <c r="B275" s="75"/>
      <c r="C275" s="76"/>
      <c r="D275" s="77"/>
      <c r="E275" s="78"/>
      <c r="F275" s="78"/>
      <c r="G275" s="78"/>
      <c r="H275" s="79"/>
      <c r="I275" s="80"/>
      <c r="L275" s="44"/>
    </row>
    <row r="276" spans="1:12">
      <c r="A276" s="74"/>
      <c r="B276" s="75"/>
      <c r="C276" s="76"/>
      <c r="D276" s="77"/>
      <c r="E276" s="78"/>
      <c r="F276" s="78"/>
      <c r="G276" s="78"/>
      <c r="H276" s="79"/>
      <c r="I276" s="80"/>
      <c r="L276" s="44"/>
    </row>
    <row r="277" spans="1:12">
      <c r="A277" s="74"/>
      <c r="B277" s="75"/>
      <c r="C277" s="76"/>
      <c r="D277" s="77"/>
      <c r="E277" s="78"/>
      <c r="F277" s="78"/>
      <c r="G277" s="78"/>
      <c r="H277" s="79"/>
      <c r="I277" s="80"/>
      <c r="L277" s="44"/>
    </row>
    <row r="278" spans="1:12">
      <c r="A278" s="74"/>
      <c r="B278" s="75"/>
      <c r="C278" s="76"/>
      <c r="D278" s="77"/>
      <c r="E278" s="78"/>
      <c r="F278" s="78"/>
      <c r="G278" s="78"/>
      <c r="H278" s="79"/>
      <c r="I278" s="80"/>
      <c r="L278" s="44"/>
    </row>
    <row r="279" spans="1:12">
      <c r="A279" s="74"/>
      <c r="B279" s="75"/>
      <c r="C279" s="76"/>
      <c r="D279" s="77"/>
      <c r="E279" s="78"/>
      <c r="F279" s="78"/>
      <c r="G279" s="78"/>
      <c r="H279" s="79"/>
      <c r="I279" s="80"/>
      <c r="L279" s="44"/>
    </row>
    <row r="280" spans="1:12">
      <c r="A280" s="74"/>
      <c r="B280" s="75"/>
      <c r="C280" s="76"/>
      <c r="D280" s="77"/>
      <c r="E280" s="78"/>
      <c r="F280" s="78"/>
      <c r="G280" s="78"/>
      <c r="H280" s="79"/>
      <c r="I280" s="80"/>
      <c r="L280" s="44"/>
    </row>
    <row r="281" spans="1:12">
      <c r="A281" s="74"/>
      <c r="B281" s="75"/>
      <c r="C281" s="76"/>
      <c r="D281" s="77"/>
      <c r="E281" s="78"/>
      <c r="F281" s="78"/>
      <c r="G281" s="78"/>
      <c r="H281" s="79"/>
      <c r="I281" s="80"/>
      <c r="L281" s="44"/>
    </row>
    <row r="282" spans="1:12">
      <c r="A282" s="74"/>
      <c r="B282" s="75"/>
      <c r="C282" s="76"/>
      <c r="D282" s="77"/>
      <c r="E282" s="78"/>
      <c r="F282" s="78"/>
      <c r="G282" s="78"/>
      <c r="H282" s="79"/>
      <c r="I282" s="80"/>
      <c r="L282" s="44"/>
    </row>
    <row r="283" spans="1:12">
      <c r="A283" s="74"/>
      <c r="B283" s="75"/>
      <c r="C283" s="76"/>
      <c r="D283" s="77"/>
      <c r="E283" s="78"/>
      <c r="F283" s="78"/>
      <c r="G283" s="78"/>
      <c r="H283" s="79"/>
      <c r="I283" s="80"/>
      <c r="L283" s="44"/>
    </row>
    <row r="284" spans="1:12">
      <c r="A284" s="74"/>
      <c r="B284" s="75"/>
      <c r="C284" s="76"/>
      <c r="D284" s="77"/>
      <c r="E284" s="78"/>
      <c r="F284" s="78"/>
      <c r="G284" s="78"/>
      <c r="H284" s="79"/>
      <c r="I284" s="80"/>
      <c r="L284" s="44"/>
    </row>
    <row r="285" spans="1:12">
      <c r="A285" s="74"/>
      <c r="B285" s="75"/>
      <c r="C285" s="76"/>
      <c r="D285" s="77"/>
      <c r="E285" s="78"/>
      <c r="F285" s="78"/>
      <c r="G285" s="78"/>
      <c r="H285" s="79"/>
      <c r="I285" s="80"/>
      <c r="L285" s="44"/>
    </row>
    <row r="286" spans="1:12">
      <c r="A286" s="74"/>
      <c r="B286" s="75"/>
      <c r="C286" s="76"/>
      <c r="D286" s="77"/>
      <c r="E286" s="78"/>
      <c r="F286" s="78"/>
      <c r="G286" s="78"/>
      <c r="H286" s="79"/>
      <c r="I286" s="80"/>
      <c r="L286" s="44"/>
    </row>
    <row r="287" spans="1:12">
      <c r="A287" s="74"/>
      <c r="B287" s="75"/>
      <c r="C287" s="76"/>
      <c r="D287" s="77"/>
      <c r="E287" s="78"/>
      <c r="F287" s="78"/>
      <c r="G287" s="78"/>
      <c r="H287" s="79"/>
      <c r="I287" s="80"/>
      <c r="L287" s="44"/>
    </row>
    <row r="288" spans="1:12">
      <c r="A288" s="74"/>
      <c r="B288" s="75"/>
      <c r="C288" s="76"/>
      <c r="D288" s="77"/>
      <c r="E288" s="78"/>
      <c r="F288" s="78"/>
      <c r="G288" s="78"/>
      <c r="H288" s="79"/>
      <c r="I288" s="80"/>
      <c r="L288" s="44"/>
    </row>
    <row r="289" spans="1:12">
      <c r="A289" s="74"/>
      <c r="B289" s="75"/>
      <c r="C289" s="76"/>
      <c r="D289" s="77"/>
      <c r="E289" s="78"/>
      <c r="F289" s="78"/>
      <c r="G289" s="78"/>
      <c r="H289" s="79"/>
      <c r="I289" s="80"/>
      <c r="L289" s="44"/>
    </row>
    <row r="290" spans="1:12">
      <c r="A290" s="74"/>
      <c r="B290" s="75"/>
      <c r="C290" s="76"/>
      <c r="D290" s="77"/>
      <c r="E290" s="78"/>
      <c r="F290" s="78"/>
      <c r="G290" s="78"/>
      <c r="H290" s="79"/>
      <c r="I290" s="80"/>
      <c r="L290" s="44"/>
    </row>
    <row r="291" spans="1:12">
      <c r="A291" s="74"/>
      <c r="B291" s="75"/>
      <c r="C291" s="76"/>
      <c r="D291" s="77"/>
      <c r="E291" s="78"/>
      <c r="F291" s="78"/>
      <c r="G291" s="78"/>
      <c r="H291" s="79"/>
      <c r="I291" s="80"/>
      <c r="L291" s="44"/>
    </row>
    <row r="292" spans="1:12">
      <c r="A292" s="74"/>
      <c r="B292" s="75"/>
      <c r="C292" s="76"/>
      <c r="D292" s="77"/>
      <c r="E292" s="78"/>
      <c r="F292" s="78"/>
      <c r="G292" s="78"/>
      <c r="H292" s="79"/>
      <c r="I292" s="80"/>
      <c r="L292" s="44"/>
    </row>
    <row r="293" spans="1:12">
      <c r="A293" s="74"/>
      <c r="B293" s="75"/>
      <c r="C293" s="76"/>
      <c r="D293" s="77"/>
      <c r="E293" s="78"/>
      <c r="F293" s="78"/>
      <c r="G293" s="78"/>
      <c r="H293" s="79"/>
      <c r="I293" s="80"/>
      <c r="L293" s="44"/>
    </row>
    <row r="294" spans="1:12">
      <c r="A294" s="74"/>
      <c r="B294" s="75"/>
      <c r="C294" s="76"/>
      <c r="D294" s="77"/>
      <c r="E294" s="78"/>
      <c r="F294" s="78"/>
      <c r="G294" s="78"/>
      <c r="H294" s="79"/>
      <c r="I294" s="80"/>
      <c r="L294" s="44"/>
    </row>
    <row r="295" spans="1:12">
      <c r="A295" s="74"/>
      <c r="B295" s="75"/>
      <c r="C295" s="76"/>
      <c r="D295" s="77"/>
      <c r="E295" s="78"/>
      <c r="F295" s="78"/>
      <c r="G295" s="78"/>
      <c r="H295" s="79"/>
      <c r="I295" s="80"/>
      <c r="L295" s="44"/>
    </row>
    <row r="296" spans="1:12">
      <c r="A296" s="74"/>
      <c r="B296" s="75"/>
      <c r="C296" s="76"/>
      <c r="D296" s="77"/>
      <c r="E296" s="78"/>
      <c r="F296" s="78"/>
      <c r="G296" s="78"/>
      <c r="H296" s="79"/>
      <c r="I296" s="80"/>
      <c r="L296" s="44"/>
    </row>
    <row r="297" spans="1:12">
      <c r="A297" s="74"/>
      <c r="B297" s="75"/>
      <c r="C297" s="76"/>
      <c r="D297" s="77"/>
      <c r="E297" s="78"/>
      <c r="F297" s="78"/>
      <c r="G297" s="78"/>
      <c r="H297" s="79"/>
      <c r="I297" s="80"/>
      <c r="L297" s="44"/>
    </row>
    <row r="298" spans="1:12">
      <c r="A298" s="74"/>
      <c r="B298" s="75"/>
      <c r="C298" s="76"/>
      <c r="D298" s="77"/>
      <c r="E298" s="78"/>
      <c r="F298" s="78"/>
      <c r="G298" s="78"/>
      <c r="H298" s="79"/>
      <c r="I298" s="80"/>
      <c r="L298" s="44"/>
    </row>
    <row r="299" spans="1:12">
      <c r="A299" s="74"/>
      <c r="B299" s="75"/>
      <c r="C299" s="76"/>
      <c r="D299" s="77"/>
      <c r="E299" s="78"/>
      <c r="F299" s="78"/>
      <c r="G299" s="78"/>
      <c r="H299" s="79"/>
      <c r="I299" s="80"/>
      <c r="L299" s="44"/>
    </row>
    <row r="300" spans="1:12">
      <c r="A300" s="74"/>
      <c r="B300" s="75"/>
      <c r="C300" s="76"/>
      <c r="D300" s="77"/>
      <c r="E300" s="78"/>
      <c r="F300" s="78"/>
      <c r="G300" s="78"/>
      <c r="H300" s="79"/>
      <c r="I300" s="80"/>
      <c r="L300" s="44"/>
    </row>
    <row r="301" spans="1:12">
      <c r="A301" s="74"/>
      <c r="B301" s="75"/>
      <c r="C301" s="76"/>
      <c r="D301" s="77"/>
      <c r="E301" s="78"/>
      <c r="F301" s="78"/>
      <c r="G301" s="78"/>
      <c r="H301" s="79"/>
      <c r="I301" s="80"/>
      <c r="L301" s="44"/>
    </row>
    <row r="302" spans="1:12">
      <c r="A302" s="74"/>
      <c r="B302" s="75"/>
      <c r="C302" s="76"/>
      <c r="D302" s="77"/>
      <c r="E302" s="78"/>
      <c r="F302" s="78"/>
      <c r="G302" s="78"/>
      <c r="H302" s="79"/>
      <c r="I302" s="80"/>
      <c r="L302" s="44"/>
    </row>
    <row r="303" spans="1:12">
      <c r="A303" s="74"/>
      <c r="B303" s="75"/>
      <c r="C303" s="76"/>
      <c r="D303" s="77"/>
      <c r="E303" s="78"/>
      <c r="F303" s="78"/>
      <c r="G303" s="78"/>
      <c r="H303" s="79"/>
      <c r="I303" s="80"/>
      <c r="L303" s="44"/>
    </row>
    <row r="304" spans="1:12">
      <c r="A304" s="74"/>
      <c r="B304" s="75"/>
      <c r="C304" s="76"/>
      <c r="D304" s="77"/>
      <c r="E304" s="78"/>
      <c r="F304" s="78"/>
      <c r="G304" s="78"/>
      <c r="H304" s="79"/>
      <c r="I304" s="80"/>
      <c r="L304" s="44"/>
    </row>
    <row r="305" spans="1:12">
      <c r="A305" s="74"/>
      <c r="B305" s="75"/>
      <c r="C305" s="76"/>
      <c r="D305" s="77"/>
      <c r="E305" s="78"/>
      <c r="F305" s="78"/>
      <c r="G305" s="78"/>
      <c r="H305" s="79"/>
      <c r="I305" s="80"/>
      <c r="L305" s="44"/>
    </row>
    <row r="306" spans="1:12">
      <c r="A306" s="74"/>
      <c r="B306" s="75"/>
      <c r="C306" s="76"/>
      <c r="D306" s="77"/>
      <c r="E306" s="78"/>
      <c r="F306" s="78"/>
      <c r="G306" s="78"/>
      <c r="H306" s="79"/>
      <c r="I306" s="80"/>
      <c r="L306" s="44"/>
    </row>
    <row r="307" spans="1:12">
      <c r="A307" s="74"/>
      <c r="B307" s="75"/>
      <c r="C307" s="76"/>
      <c r="D307" s="77"/>
      <c r="E307" s="78"/>
      <c r="F307" s="78"/>
      <c r="G307" s="78"/>
      <c r="H307" s="79"/>
      <c r="I307" s="80"/>
      <c r="L307" s="44"/>
    </row>
    <row r="308" spans="1:12">
      <c r="A308" s="74"/>
      <c r="B308" s="75"/>
      <c r="C308" s="76"/>
      <c r="D308" s="77"/>
      <c r="E308" s="78"/>
      <c r="F308" s="78"/>
      <c r="G308" s="78"/>
      <c r="H308" s="79"/>
      <c r="I308" s="80"/>
      <c r="L308" s="44"/>
    </row>
    <row r="309" spans="1:12">
      <c r="A309" s="74"/>
      <c r="B309" s="75"/>
      <c r="C309" s="76"/>
      <c r="D309" s="77"/>
      <c r="E309" s="78"/>
      <c r="F309" s="78"/>
      <c r="G309" s="78"/>
      <c r="H309" s="79"/>
      <c r="I309" s="80"/>
      <c r="L309" s="44"/>
    </row>
    <row r="310" spans="1:12">
      <c r="A310" s="74"/>
      <c r="B310" s="75"/>
      <c r="C310" s="76"/>
      <c r="D310" s="77"/>
      <c r="E310" s="78"/>
      <c r="F310" s="78"/>
      <c r="G310" s="78"/>
      <c r="H310" s="79"/>
      <c r="I310" s="80"/>
      <c r="L310" s="44"/>
    </row>
    <row r="311" spans="1:12">
      <c r="A311" s="74"/>
      <c r="B311" s="75"/>
      <c r="C311" s="76"/>
      <c r="D311" s="77"/>
      <c r="E311" s="78"/>
      <c r="F311" s="78"/>
      <c r="G311" s="78"/>
      <c r="H311" s="79"/>
      <c r="I311" s="80"/>
      <c r="L311" s="44"/>
    </row>
    <row r="312" spans="1:12">
      <c r="A312" s="74"/>
      <c r="B312" s="75"/>
      <c r="C312" s="76"/>
      <c r="D312" s="77"/>
      <c r="E312" s="78"/>
      <c r="F312" s="78"/>
      <c r="G312" s="78"/>
      <c r="H312" s="79"/>
      <c r="I312" s="80"/>
      <c r="L312" s="44"/>
    </row>
    <row r="313" spans="1:12">
      <c r="A313" s="74"/>
      <c r="B313" s="75"/>
      <c r="C313" s="76"/>
      <c r="D313" s="77"/>
      <c r="E313" s="78"/>
      <c r="F313" s="78"/>
      <c r="G313" s="78"/>
      <c r="H313" s="79"/>
      <c r="I313" s="80"/>
      <c r="L313" s="44"/>
    </row>
    <row r="314" spans="1:12">
      <c r="A314" s="74"/>
      <c r="B314" s="75"/>
      <c r="C314" s="76"/>
      <c r="D314" s="77"/>
      <c r="E314" s="78"/>
      <c r="F314" s="78"/>
      <c r="G314" s="78"/>
      <c r="H314" s="79"/>
      <c r="I314" s="80"/>
      <c r="L314" s="44"/>
    </row>
    <row r="315" spans="1:12">
      <c r="A315" s="74"/>
      <c r="B315" s="75"/>
      <c r="C315" s="76"/>
      <c r="D315" s="77"/>
      <c r="E315" s="78"/>
      <c r="F315" s="78"/>
      <c r="G315" s="78"/>
      <c r="H315" s="79"/>
      <c r="I315" s="80"/>
      <c r="L315" s="44"/>
    </row>
    <row r="316" spans="1:12">
      <c r="A316" s="74"/>
      <c r="B316" s="75"/>
      <c r="C316" s="76"/>
      <c r="D316" s="77"/>
      <c r="E316" s="78"/>
      <c r="F316" s="78"/>
      <c r="G316" s="78"/>
      <c r="H316" s="79"/>
      <c r="I316" s="80"/>
      <c r="L316" s="44"/>
    </row>
    <row r="317" spans="1:12">
      <c r="A317" s="74"/>
      <c r="B317" s="75"/>
      <c r="C317" s="76"/>
      <c r="D317" s="77"/>
      <c r="E317" s="78"/>
      <c r="F317" s="78"/>
      <c r="G317" s="78"/>
      <c r="H317" s="79"/>
      <c r="I317" s="80"/>
      <c r="L317" s="44"/>
    </row>
    <row r="318" spans="1:12">
      <c r="A318" s="74"/>
      <c r="B318" s="75"/>
      <c r="C318" s="76"/>
      <c r="D318" s="77"/>
      <c r="E318" s="78"/>
      <c r="F318" s="78"/>
      <c r="G318" s="78"/>
      <c r="H318" s="79"/>
      <c r="I318" s="80"/>
      <c r="L318" s="44"/>
    </row>
    <row r="319" spans="1:12">
      <c r="A319" s="74"/>
      <c r="B319" s="75"/>
      <c r="C319" s="76"/>
      <c r="D319" s="77"/>
      <c r="E319" s="78"/>
      <c r="F319" s="78"/>
      <c r="G319" s="78"/>
      <c r="H319" s="79"/>
      <c r="I319" s="80"/>
      <c r="L319" s="44"/>
    </row>
    <row r="320" spans="1:12">
      <c r="A320" s="74"/>
      <c r="B320" s="75"/>
      <c r="C320" s="76"/>
      <c r="D320" s="77"/>
      <c r="E320" s="78"/>
      <c r="F320" s="78"/>
      <c r="G320" s="78"/>
      <c r="H320" s="79"/>
      <c r="I320" s="80"/>
      <c r="L320" s="44"/>
    </row>
    <row r="321" spans="1:12">
      <c r="A321" s="74"/>
      <c r="B321" s="75"/>
      <c r="C321" s="76"/>
      <c r="D321" s="77"/>
      <c r="E321" s="78"/>
      <c r="F321" s="78"/>
      <c r="G321" s="78"/>
      <c r="H321" s="79"/>
      <c r="I321" s="80"/>
      <c r="L321" s="44"/>
    </row>
    <row r="322" spans="1:12">
      <c r="A322" s="74"/>
      <c r="B322" s="75"/>
      <c r="C322" s="76"/>
      <c r="D322" s="77"/>
      <c r="E322" s="78"/>
      <c r="F322" s="78"/>
      <c r="G322" s="78"/>
      <c r="H322" s="79"/>
      <c r="I322" s="80"/>
      <c r="L322" s="44"/>
    </row>
    <row r="323" spans="1:12">
      <c r="A323" s="74"/>
      <c r="B323" s="75"/>
      <c r="C323" s="76"/>
      <c r="D323" s="77"/>
      <c r="E323" s="78"/>
      <c r="F323" s="78"/>
      <c r="G323" s="78"/>
      <c r="H323" s="79"/>
      <c r="I323" s="80"/>
      <c r="L323" s="44"/>
    </row>
    <row r="324" spans="1:12">
      <c r="A324" s="74"/>
      <c r="B324" s="75"/>
      <c r="C324" s="76"/>
      <c r="D324" s="77"/>
      <c r="E324" s="78"/>
      <c r="F324" s="78"/>
      <c r="G324" s="78"/>
      <c r="H324" s="79"/>
      <c r="I324" s="80"/>
      <c r="L324" s="44"/>
    </row>
    <row r="325" spans="1:12">
      <c r="A325" s="74"/>
      <c r="B325" s="75"/>
      <c r="C325" s="76"/>
      <c r="D325" s="77"/>
      <c r="E325" s="78"/>
      <c r="F325" s="78"/>
      <c r="G325" s="78"/>
      <c r="H325" s="79"/>
      <c r="I325" s="80"/>
      <c r="L325" s="44"/>
    </row>
    <row r="326" spans="1:12">
      <c r="A326" s="74"/>
      <c r="B326" s="75"/>
      <c r="C326" s="76"/>
      <c r="D326" s="77"/>
      <c r="E326" s="78"/>
      <c r="F326" s="78"/>
      <c r="G326" s="78"/>
      <c r="H326" s="79"/>
      <c r="I326" s="80"/>
      <c r="L326" s="44"/>
    </row>
    <row r="327" spans="1:12">
      <c r="A327" s="74"/>
      <c r="B327" s="75"/>
      <c r="C327" s="76"/>
      <c r="D327" s="77"/>
      <c r="E327" s="78"/>
      <c r="F327" s="78"/>
      <c r="G327" s="78"/>
      <c r="H327" s="79"/>
      <c r="I327" s="80"/>
      <c r="L327" s="44"/>
    </row>
    <row r="328" spans="1:12">
      <c r="A328" s="74"/>
      <c r="B328" s="75"/>
      <c r="C328" s="76"/>
      <c r="D328" s="77"/>
      <c r="E328" s="78"/>
      <c r="F328" s="78"/>
      <c r="G328" s="78"/>
      <c r="H328" s="79"/>
      <c r="I328" s="80"/>
      <c r="L328" s="44"/>
    </row>
    <row r="329" spans="1:12">
      <c r="A329" s="74"/>
      <c r="B329" s="75"/>
      <c r="C329" s="76"/>
      <c r="D329" s="77"/>
      <c r="E329" s="78"/>
      <c r="F329" s="78"/>
      <c r="G329" s="78"/>
      <c r="H329" s="79"/>
      <c r="I329" s="80"/>
      <c r="L329" s="44"/>
    </row>
    <row r="330" spans="1:12">
      <c r="A330" s="74"/>
      <c r="B330" s="75"/>
      <c r="C330" s="76"/>
      <c r="D330" s="77"/>
      <c r="E330" s="78"/>
      <c r="F330" s="78"/>
      <c r="G330" s="78"/>
      <c r="H330" s="79"/>
      <c r="I330" s="80"/>
      <c r="L330" s="44"/>
    </row>
    <row r="331" spans="1:12">
      <c r="A331" s="74"/>
      <c r="B331" s="75"/>
      <c r="C331" s="76"/>
      <c r="D331" s="77"/>
      <c r="E331" s="78"/>
      <c r="F331" s="78"/>
      <c r="G331" s="78"/>
      <c r="H331" s="79"/>
      <c r="I331" s="80"/>
      <c r="L331" s="44"/>
    </row>
    <row r="332" spans="1:12">
      <c r="A332" s="74"/>
      <c r="B332" s="75"/>
      <c r="C332" s="76"/>
      <c r="D332" s="77"/>
      <c r="E332" s="78"/>
      <c r="F332" s="78"/>
      <c r="G332" s="78"/>
      <c r="H332" s="79"/>
      <c r="I332" s="80"/>
      <c r="L332" s="44"/>
    </row>
    <row r="333" spans="1:12">
      <c r="A333" s="74"/>
      <c r="B333" s="75"/>
      <c r="C333" s="76"/>
      <c r="D333" s="77"/>
      <c r="E333" s="78"/>
      <c r="F333" s="78"/>
      <c r="G333" s="78"/>
      <c r="H333" s="79"/>
      <c r="I333" s="80"/>
      <c r="L333" s="44"/>
    </row>
    <row r="334" spans="1:12">
      <c r="A334" s="74"/>
      <c r="B334" s="75"/>
      <c r="C334" s="76"/>
      <c r="D334" s="77"/>
      <c r="E334" s="78"/>
      <c r="F334" s="78"/>
      <c r="G334" s="78"/>
      <c r="H334" s="79"/>
      <c r="I334" s="80"/>
      <c r="L334" s="44"/>
    </row>
    <row r="335" spans="1:12">
      <c r="A335" s="74"/>
      <c r="B335" s="75"/>
      <c r="C335" s="76"/>
      <c r="D335" s="77"/>
      <c r="E335" s="78"/>
      <c r="F335" s="78"/>
      <c r="G335" s="78"/>
      <c r="H335" s="79"/>
      <c r="I335" s="80"/>
      <c r="L335" s="44"/>
    </row>
    <row r="336" spans="1:12">
      <c r="A336" s="74"/>
      <c r="B336" s="75"/>
      <c r="C336" s="76"/>
      <c r="D336" s="77"/>
      <c r="E336" s="78"/>
      <c r="F336" s="78"/>
      <c r="G336" s="78"/>
      <c r="H336" s="79"/>
      <c r="I336" s="80"/>
      <c r="L336" s="44"/>
    </row>
    <row r="337" spans="1:12">
      <c r="A337" s="74"/>
      <c r="B337" s="75"/>
      <c r="C337" s="76"/>
      <c r="D337" s="77"/>
      <c r="E337" s="78"/>
      <c r="F337" s="78"/>
      <c r="G337" s="78"/>
      <c r="H337" s="79"/>
      <c r="I337" s="80"/>
      <c r="L337" s="44"/>
    </row>
    <row r="338" spans="1:12">
      <c r="A338" s="74"/>
      <c r="B338" s="75"/>
      <c r="C338" s="76"/>
      <c r="D338" s="77"/>
      <c r="E338" s="78"/>
      <c r="F338" s="78"/>
      <c r="G338" s="78"/>
      <c r="H338" s="79"/>
      <c r="I338" s="80"/>
      <c r="L338" s="44"/>
    </row>
    <row r="339" spans="1:12">
      <c r="A339" s="74"/>
      <c r="B339" s="75"/>
      <c r="C339" s="76"/>
      <c r="D339" s="77"/>
      <c r="E339" s="78"/>
      <c r="F339" s="78"/>
      <c r="G339" s="78"/>
      <c r="H339" s="79"/>
      <c r="I339" s="80"/>
      <c r="L339" s="44"/>
    </row>
    <row r="340" spans="1:12">
      <c r="A340" s="74"/>
      <c r="B340" s="75"/>
      <c r="C340" s="76"/>
      <c r="D340" s="77"/>
      <c r="E340" s="78"/>
      <c r="F340" s="78"/>
      <c r="G340" s="78"/>
      <c r="H340" s="79"/>
      <c r="I340" s="80"/>
      <c r="L340" s="44"/>
    </row>
    <row r="341" spans="1:12">
      <c r="A341" s="74"/>
      <c r="B341" s="75"/>
      <c r="C341" s="76"/>
      <c r="D341" s="77"/>
      <c r="E341" s="78"/>
      <c r="F341" s="78"/>
      <c r="G341" s="78"/>
      <c r="H341" s="79"/>
      <c r="I341" s="80"/>
      <c r="L341" s="44"/>
    </row>
    <row r="342" spans="1:12">
      <c r="A342" s="74"/>
      <c r="B342" s="75"/>
      <c r="C342" s="76"/>
      <c r="D342" s="77"/>
      <c r="E342" s="78"/>
      <c r="F342" s="78"/>
      <c r="G342" s="78"/>
      <c r="H342" s="79"/>
      <c r="I342" s="80"/>
      <c r="L342" s="44"/>
    </row>
    <row r="343" spans="1:12">
      <c r="A343" s="74"/>
      <c r="B343" s="75"/>
      <c r="C343" s="76"/>
      <c r="D343" s="77"/>
      <c r="E343" s="78"/>
      <c r="F343" s="78"/>
      <c r="G343" s="78"/>
      <c r="H343" s="79"/>
      <c r="I343" s="80"/>
      <c r="L343" s="44"/>
    </row>
    <row r="344" spans="1:12">
      <c r="A344" s="74"/>
      <c r="B344" s="75"/>
      <c r="C344" s="76"/>
      <c r="D344" s="77"/>
      <c r="E344" s="78"/>
      <c r="F344" s="78"/>
      <c r="G344" s="78"/>
      <c r="H344" s="79"/>
      <c r="I344" s="80"/>
      <c r="L344" s="44"/>
    </row>
    <row r="345" spans="1:12">
      <c r="A345" s="74"/>
      <c r="B345" s="75"/>
      <c r="C345" s="76"/>
      <c r="D345" s="77"/>
      <c r="E345" s="78"/>
      <c r="F345" s="78"/>
      <c r="G345" s="78"/>
      <c r="H345" s="79"/>
      <c r="I345" s="80"/>
      <c r="L345" s="44"/>
    </row>
    <row r="346" spans="1:12">
      <c r="A346" s="74"/>
      <c r="B346" s="75"/>
      <c r="C346" s="76"/>
      <c r="D346" s="77"/>
      <c r="E346" s="78"/>
      <c r="F346" s="78"/>
      <c r="G346" s="78"/>
      <c r="H346" s="79"/>
      <c r="I346" s="80"/>
      <c r="L346" s="44"/>
    </row>
    <row r="347" spans="1:12">
      <c r="A347" s="74"/>
      <c r="B347" s="75"/>
      <c r="C347" s="76"/>
      <c r="D347" s="77"/>
      <c r="E347" s="78"/>
      <c r="F347" s="78"/>
      <c r="G347" s="78"/>
      <c r="H347" s="79"/>
      <c r="I347" s="80"/>
      <c r="L347" s="44"/>
    </row>
    <row r="348" spans="1:12">
      <c r="A348" s="74"/>
      <c r="B348" s="75"/>
      <c r="C348" s="76"/>
      <c r="D348" s="77"/>
      <c r="E348" s="78"/>
      <c r="F348" s="78"/>
      <c r="G348" s="78"/>
      <c r="H348" s="79"/>
      <c r="I348" s="80"/>
      <c r="L348" s="44"/>
    </row>
    <row r="349" spans="1:12">
      <c r="A349" s="74"/>
      <c r="B349" s="75"/>
      <c r="C349" s="76"/>
      <c r="D349" s="77"/>
      <c r="E349" s="78"/>
      <c r="F349" s="78"/>
      <c r="G349" s="78"/>
      <c r="H349" s="79"/>
      <c r="I349" s="80"/>
      <c r="L349" s="44"/>
    </row>
    <row r="350" spans="1:12">
      <c r="A350" s="74"/>
      <c r="B350" s="75"/>
      <c r="C350" s="76"/>
      <c r="D350" s="77"/>
      <c r="E350" s="78"/>
      <c r="F350" s="78"/>
      <c r="G350" s="78"/>
      <c r="H350" s="79"/>
      <c r="I350" s="80"/>
      <c r="L350" s="44"/>
    </row>
    <row r="351" spans="1:12">
      <c r="A351" s="74"/>
      <c r="B351" s="75"/>
      <c r="C351" s="76"/>
      <c r="D351" s="77"/>
      <c r="E351" s="78"/>
      <c r="F351" s="78"/>
      <c r="G351" s="78"/>
      <c r="H351" s="79"/>
      <c r="I351" s="80"/>
      <c r="L351" s="44"/>
    </row>
    <row r="352" spans="1:12">
      <c r="A352" s="74"/>
      <c r="B352" s="75"/>
      <c r="C352" s="76"/>
      <c r="D352" s="77"/>
      <c r="E352" s="78"/>
      <c r="F352" s="78"/>
      <c r="G352" s="78"/>
      <c r="H352" s="79"/>
      <c r="I352" s="80"/>
      <c r="L352" s="44"/>
    </row>
    <row r="353" spans="1:12">
      <c r="A353" s="74"/>
      <c r="B353" s="75"/>
      <c r="C353" s="76"/>
      <c r="D353" s="77"/>
      <c r="E353" s="78"/>
      <c r="F353" s="78"/>
      <c r="G353" s="78"/>
      <c r="H353" s="79"/>
      <c r="I353" s="80"/>
      <c r="L353" s="44"/>
    </row>
    <row r="354" spans="1:12">
      <c r="A354" s="74"/>
      <c r="B354" s="75"/>
      <c r="C354" s="76"/>
      <c r="D354" s="77"/>
      <c r="E354" s="78"/>
      <c r="F354" s="78"/>
      <c r="G354" s="78"/>
      <c r="H354" s="79"/>
      <c r="I354" s="80"/>
      <c r="L354" s="44"/>
    </row>
    <row r="355" spans="1:12">
      <c r="A355" s="74"/>
      <c r="B355" s="75"/>
      <c r="C355" s="76"/>
      <c r="D355" s="77"/>
      <c r="E355" s="78"/>
      <c r="F355" s="78"/>
      <c r="G355" s="78"/>
      <c r="H355" s="79"/>
      <c r="I355" s="80"/>
      <c r="L355" s="44"/>
    </row>
    <row r="356" spans="1:12">
      <c r="A356" s="74"/>
      <c r="B356" s="75"/>
      <c r="C356" s="76"/>
      <c r="D356" s="77"/>
      <c r="E356" s="78"/>
      <c r="F356" s="78"/>
      <c r="G356" s="78"/>
      <c r="H356" s="79"/>
      <c r="I356" s="80"/>
      <c r="L356" s="44"/>
    </row>
    <row r="357" spans="1:12">
      <c r="A357" s="74"/>
      <c r="B357" s="75"/>
      <c r="C357" s="76"/>
      <c r="D357" s="77"/>
      <c r="E357" s="78"/>
      <c r="F357" s="78"/>
      <c r="G357" s="78"/>
      <c r="H357" s="79"/>
      <c r="I357" s="80"/>
      <c r="L357" s="44"/>
    </row>
    <row r="358" spans="1:12">
      <c r="A358" s="74"/>
      <c r="B358" s="75"/>
      <c r="C358" s="76"/>
      <c r="D358" s="77"/>
      <c r="E358" s="78"/>
      <c r="F358" s="78"/>
      <c r="G358" s="78"/>
      <c r="H358" s="79"/>
      <c r="I358" s="80"/>
      <c r="L358" s="44"/>
    </row>
    <row r="359" spans="1:12">
      <c r="A359" s="74"/>
      <c r="B359" s="75"/>
      <c r="C359" s="76"/>
      <c r="D359" s="77"/>
      <c r="E359" s="78"/>
      <c r="F359" s="78"/>
      <c r="G359" s="78"/>
      <c r="H359" s="79"/>
      <c r="I359" s="80"/>
      <c r="L359" s="44"/>
    </row>
    <row r="360" spans="1:12">
      <c r="A360" s="74"/>
      <c r="B360" s="75"/>
      <c r="C360" s="76"/>
      <c r="D360" s="77"/>
      <c r="E360" s="78"/>
      <c r="F360" s="78"/>
      <c r="G360" s="78"/>
      <c r="H360" s="79"/>
      <c r="I360" s="80"/>
      <c r="L360" s="44"/>
    </row>
    <row r="361" spans="1:12">
      <c r="A361" s="74"/>
      <c r="B361" s="75"/>
      <c r="C361" s="76"/>
      <c r="D361" s="77"/>
      <c r="E361" s="78"/>
      <c r="F361" s="78"/>
      <c r="G361" s="78"/>
      <c r="H361" s="79"/>
      <c r="I361" s="80"/>
      <c r="L361" s="44"/>
    </row>
    <row r="362" spans="1:12">
      <c r="A362" s="74"/>
      <c r="B362" s="75"/>
      <c r="C362" s="76"/>
      <c r="D362" s="77"/>
      <c r="E362" s="78"/>
      <c r="F362" s="78"/>
      <c r="G362" s="78"/>
      <c r="H362" s="79"/>
      <c r="I362" s="80"/>
      <c r="L362" s="44"/>
    </row>
    <row r="363" spans="1:12">
      <c r="A363" s="74"/>
      <c r="B363" s="75"/>
      <c r="C363" s="76"/>
      <c r="D363" s="77"/>
      <c r="E363" s="78"/>
      <c r="F363" s="78"/>
      <c r="G363" s="78"/>
      <c r="H363" s="79"/>
      <c r="I363" s="80"/>
      <c r="L363" s="44"/>
    </row>
    <row r="364" spans="1:12">
      <c r="A364" s="74"/>
      <c r="B364" s="75"/>
      <c r="C364" s="76"/>
      <c r="D364" s="77"/>
      <c r="E364" s="78"/>
      <c r="F364" s="78"/>
      <c r="G364" s="78"/>
      <c r="H364" s="79"/>
      <c r="I364" s="80"/>
      <c r="L364" s="44"/>
    </row>
    <row r="365" spans="1:12">
      <c r="A365" s="74"/>
      <c r="B365" s="75"/>
      <c r="C365" s="76"/>
      <c r="D365" s="77"/>
      <c r="E365" s="78"/>
      <c r="F365" s="78"/>
      <c r="G365" s="78"/>
      <c r="H365" s="79"/>
      <c r="I365" s="80"/>
      <c r="L365" s="44"/>
    </row>
    <row r="366" spans="1:12">
      <c r="A366" s="74"/>
      <c r="B366" s="75"/>
      <c r="C366" s="76"/>
      <c r="D366" s="77"/>
      <c r="E366" s="78"/>
      <c r="F366" s="78"/>
      <c r="G366" s="78"/>
      <c r="H366" s="79"/>
      <c r="I366" s="80"/>
      <c r="L366" s="44"/>
    </row>
    <row r="367" spans="1:12">
      <c r="A367" s="74"/>
      <c r="B367" s="75"/>
      <c r="C367" s="76"/>
      <c r="D367" s="77"/>
      <c r="E367" s="78"/>
      <c r="F367" s="78"/>
      <c r="G367" s="78"/>
      <c r="H367" s="79"/>
      <c r="I367" s="80"/>
      <c r="L367" s="44"/>
    </row>
    <row r="368" spans="1:12">
      <c r="A368" s="74"/>
      <c r="B368" s="75"/>
      <c r="C368" s="76"/>
      <c r="D368" s="77"/>
      <c r="E368" s="78"/>
      <c r="F368" s="78"/>
      <c r="G368" s="78"/>
      <c r="H368" s="79"/>
      <c r="I368" s="80"/>
      <c r="L368" s="44"/>
    </row>
    <row r="369" spans="1:12">
      <c r="A369" s="74"/>
      <c r="B369" s="75"/>
      <c r="C369" s="76"/>
      <c r="D369" s="77"/>
      <c r="E369" s="78"/>
      <c r="F369" s="78"/>
      <c r="G369" s="78"/>
      <c r="H369" s="79"/>
      <c r="I369" s="80"/>
      <c r="L369" s="44"/>
    </row>
    <row r="370" spans="1:12">
      <c r="A370" s="74"/>
      <c r="B370" s="75"/>
      <c r="C370" s="76"/>
      <c r="D370" s="77"/>
      <c r="E370" s="78"/>
      <c r="F370" s="78"/>
      <c r="G370" s="78"/>
      <c r="H370" s="79"/>
      <c r="I370" s="80"/>
      <c r="L370" s="44"/>
    </row>
    <row r="371" spans="1:12">
      <c r="A371" s="74"/>
      <c r="B371" s="75"/>
      <c r="C371" s="76"/>
      <c r="D371" s="77"/>
      <c r="E371" s="78"/>
      <c r="F371" s="78"/>
      <c r="G371" s="78"/>
      <c r="H371" s="79"/>
      <c r="I371" s="80"/>
      <c r="L371" s="44"/>
    </row>
    <row r="372" spans="1:12">
      <c r="A372" s="74"/>
      <c r="B372" s="75"/>
      <c r="C372" s="76"/>
      <c r="D372" s="77"/>
      <c r="E372" s="78"/>
      <c r="F372" s="78"/>
      <c r="G372" s="78"/>
      <c r="H372" s="79"/>
      <c r="I372" s="80"/>
      <c r="L372" s="44"/>
    </row>
    <row r="373" spans="1:12">
      <c r="A373" s="74"/>
      <c r="B373" s="75"/>
      <c r="C373" s="76"/>
      <c r="D373" s="77"/>
      <c r="E373" s="78"/>
      <c r="F373" s="78"/>
      <c r="G373" s="78"/>
      <c r="H373" s="79"/>
      <c r="I373" s="80"/>
      <c r="L373" s="44"/>
    </row>
    <row r="374" spans="1:12">
      <c r="A374" s="74"/>
      <c r="B374" s="75"/>
      <c r="C374" s="76"/>
      <c r="D374" s="77"/>
      <c r="E374" s="78"/>
      <c r="F374" s="78"/>
      <c r="G374" s="78"/>
      <c r="H374" s="79"/>
      <c r="I374" s="80"/>
      <c r="L374" s="44"/>
    </row>
    <row r="375" spans="1:12">
      <c r="A375" s="74"/>
      <c r="B375" s="75"/>
      <c r="C375" s="76"/>
      <c r="D375" s="77"/>
      <c r="E375" s="78"/>
      <c r="F375" s="78"/>
      <c r="G375" s="78"/>
      <c r="H375" s="79"/>
      <c r="I375" s="80"/>
      <c r="L375" s="44"/>
    </row>
    <row r="376" spans="1:12">
      <c r="A376" s="74"/>
      <c r="B376" s="75"/>
      <c r="C376" s="76"/>
      <c r="D376" s="77"/>
      <c r="E376" s="78"/>
      <c r="F376" s="78"/>
      <c r="G376" s="78"/>
      <c r="H376" s="79"/>
      <c r="I376" s="80"/>
      <c r="L376" s="44"/>
    </row>
    <row r="377" spans="1:12">
      <c r="A377" s="74"/>
      <c r="B377" s="75"/>
      <c r="C377" s="76"/>
      <c r="D377" s="77"/>
      <c r="E377" s="78"/>
      <c r="F377" s="78"/>
      <c r="G377" s="78"/>
      <c r="H377" s="79"/>
      <c r="I377" s="80"/>
      <c r="L377" s="44"/>
    </row>
    <row r="378" spans="1:12">
      <c r="A378" s="74"/>
      <c r="B378" s="75"/>
      <c r="C378" s="76"/>
      <c r="D378" s="77"/>
      <c r="E378" s="78"/>
      <c r="F378" s="78"/>
      <c r="G378" s="78"/>
      <c r="H378" s="79"/>
      <c r="I378" s="80"/>
      <c r="L378" s="44"/>
    </row>
    <row r="379" spans="1:12">
      <c r="A379" s="74"/>
      <c r="B379" s="75"/>
      <c r="C379" s="76"/>
      <c r="D379" s="77"/>
      <c r="E379" s="78"/>
      <c r="F379" s="78"/>
      <c r="G379" s="78"/>
      <c r="H379" s="79"/>
      <c r="I379" s="80"/>
      <c r="L379" s="44"/>
    </row>
    <row r="380" spans="1:12">
      <c r="A380" s="74"/>
      <c r="B380" s="75"/>
      <c r="C380" s="76"/>
      <c r="D380" s="77"/>
      <c r="E380" s="78"/>
      <c r="F380" s="78"/>
      <c r="G380" s="78"/>
      <c r="H380" s="79"/>
      <c r="I380" s="80"/>
      <c r="L380" s="44"/>
    </row>
    <row r="381" spans="1:12">
      <c r="A381" s="74"/>
      <c r="B381" s="75"/>
      <c r="C381" s="76"/>
      <c r="D381" s="77"/>
      <c r="E381" s="78"/>
      <c r="F381" s="78"/>
      <c r="G381" s="78"/>
      <c r="H381" s="79"/>
      <c r="I381" s="80"/>
      <c r="L381" s="44"/>
    </row>
    <row r="382" spans="1:12">
      <c r="A382" s="74"/>
      <c r="B382" s="75"/>
      <c r="C382" s="76"/>
      <c r="D382" s="77"/>
      <c r="E382" s="78"/>
      <c r="F382" s="78"/>
      <c r="G382" s="78"/>
      <c r="H382" s="79"/>
      <c r="I382" s="80"/>
      <c r="L382" s="44"/>
    </row>
    <row r="383" spans="1:12">
      <c r="A383" s="74"/>
      <c r="B383" s="75"/>
      <c r="C383" s="76"/>
      <c r="D383" s="77"/>
      <c r="E383" s="78"/>
      <c r="F383" s="78"/>
      <c r="G383" s="78"/>
      <c r="H383" s="79"/>
      <c r="I383" s="80"/>
      <c r="L383" s="44"/>
    </row>
    <row r="384" spans="1:12">
      <c r="A384" s="74"/>
      <c r="B384" s="75"/>
      <c r="C384" s="76"/>
      <c r="D384" s="77"/>
      <c r="E384" s="78"/>
      <c r="F384" s="78"/>
      <c r="G384" s="78"/>
      <c r="H384" s="79"/>
      <c r="I384" s="80"/>
      <c r="L384" s="44"/>
    </row>
    <row r="385" spans="1:12">
      <c r="A385" s="74"/>
      <c r="B385" s="75"/>
      <c r="C385" s="76"/>
      <c r="D385" s="77"/>
      <c r="E385" s="78"/>
      <c r="F385" s="78"/>
      <c r="G385" s="78"/>
      <c r="H385" s="79"/>
      <c r="I385" s="80"/>
      <c r="L385" s="44"/>
    </row>
    <row r="386" spans="1:12">
      <c r="A386" s="74"/>
      <c r="B386" s="75"/>
      <c r="C386" s="76"/>
      <c r="D386" s="77"/>
      <c r="E386" s="78"/>
      <c r="F386" s="78"/>
      <c r="G386" s="78"/>
      <c r="H386" s="79"/>
      <c r="I386" s="80"/>
      <c r="L386" s="44"/>
    </row>
    <row r="387" spans="1:12">
      <c r="A387" s="74"/>
      <c r="B387" s="75"/>
      <c r="C387" s="76"/>
      <c r="D387" s="77"/>
      <c r="E387" s="78"/>
      <c r="F387" s="78"/>
      <c r="G387" s="78"/>
      <c r="H387" s="79"/>
      <c r="I387" s="80"/>
      <c r="L387" s="44"/>
    </row>
    <row r="388" spans="1:12">
      <c r="A388" s="74"/>
      <c r="B388" s="75"/>
      <c r="C388" s="76"/>
      <c r="D388" s="77"/>
      <c r="E388" s="78"/>
      <c r="F388" s="78"/>
      <c r="G388" s="78"/>
      <c r="H388" s="79"/>
      <c r="I388" s="80"/>
      <c r="L388" s="44"/>
    </row>
    <row r="389" spans="1:12">
      <c r="A389" s="74"/>
      <c r="B389" s="75"/>
      <c r="C389" s="76"/>
      <c r="D389" s="77"/>
      <c r="E389" s="78"/>
      <c r="F389" s="78"/>
      <c r="G389" s="78"/>
      <c r="H389" s="79"/>
      <c r="I389" s="80"/>
      <c r="L389" s="44"/>
    </row>
    <row r="390" spans="1:12">
      <c r="A390" s="74"/>
      <c r="B390" s="75"/>
      <c r="C390" s="76"/>
      <c r="D390" s="77"/>
      <c r="E390" s="78"/>
      <c r="F390" s="78"/>
      <c r="G390" s="78"/>
      <c r="H390" s="79"/>
      <c r="I390" s="80"/>
      <c r="L390" s="44"/>
    </row>
    <row r="391" spans="1:12">
      <c r="A391" s="74"/>
      <c r="B391" s="75"/>
      <c r="C391" s="76"/>
      <c r="D391" s="77"/>
      <c r="E391" s="78"/>
      <c r="F391" s="78"/>
      <c r="G391" s="78"/>
      <c r="H391" s="79"/>
      <c r="I391" s="80"/>
      <c r="L391" s="44"/>
    </row>
    <row r="392" spans="1:12">
      <c r="A392" s="74"/>
      <c r="B392" s="75"/>
      <c r="C392" s="76"/>
      <c r="D392" s="77"/>
      <c r="E392" s="78"/>
      <c r="F392" s="78"/>
      <c r="G392" s="78"/>
      <c r="H392" s="79"/>
      <c r="I392" s="80"/>
      <c r="L392" s="44"/>
    </row>
    <row r="393" spans="1:12">
      <c r="A393" s="74"/>
      <c r="B393" s="75"/>
      <c r="C393" s="76"/>
      <c r="D393" s="77"/>
      <c r="E393" s="78"/>
      <c r="F393" s="78"/>
      <c r="G393" s="78"/>
      <c r="H393" s="79"/>
      <c r="I393" s="80"/>
      <c r="L393" s="44"/>
    </row>
    <row r="394" spans="1:12">
      <c r="A394" s="74"/>
      <c r="B394" s="75"/>
      <c r="C394" s="76"/>
      <c r="D394" s="77"/>
      <c r="E394" s="78"/>
      <c r="F394" s="78"/>
      <c r="G394" s="78"/>
      <c r="H394" s="79"/>
      <c r="I394" s="80"/>
      <c r="L394" s="44"/>
    </row>
    <row r="395" spans="1:12">
      <c r="A395" s="74"/>
      <c r="B395" s="75"/>
      <c r="C395" s="76"/>
      <c r="D395" s="77"/>
      <c r="E395" s="78"/>
      <c r="F395" s="78"/>
      <c r="G395" s="78"/>
      <c r="H395" s="79"/>
      <c r="I395" s="80"/>
      <c r="L395" s="44"/>
    </row>
    <row r="396" spans="1:12">
      <c r="A396" s="74"/>
      <c r="B396" s="75"/>
      <c r="C396" s="76"/>
      <c r="D396" s="77"/>
      <c r="E396" s="78"/>
      <c r="F396" s="78"/>
      <c r="G396" s="78"/>
      <c r="H396" s="79"/>
      <c r="I396" s="80"/>
      <c r="L396" s="44"/>
    </row>
    <row r="397" spans="1:12">
      <c r="A397" s="74"/>
      <c r="B397" s="75"/>
      <c r="C397" s="76"/>
      <c r="D397" s="77"/>
      <c r="E397" s="78"/>
      <c r="F397" s="78"/>
      <c r="G397" s="78"/>
      <c r="H397" s="79"/>
      <c r="I397" s="80"/>
      <c r="L397" s="44"/>
    </row>
    <row r="398" spans="1:12">
      <c r="A398" s="74"/>
      <c r="B398" s="75"/>
      <c r="C398" s="76"/>
      <c r="D398" s="77"/>
      <c r="E398" s="78"/>
      <c r="F398" s="78"/>
      <c r="G398" s="78"/>
      <c r="H398" s="79"/>
      <c r="I398" s="80"/>
      <c r="L398" s="44"/>
    </row>
    <row r="399" spans="1:12">
      <c r="A399" s="74"/>
      <c r="B399" s="75"/>
      <c r="C399" s="76"/>
      <c r="D399" s="77"/>
      <c r="E399" s="78"/>
      <c r="F399" s="78"/>
      <c r="G399" s="78"/>
      <c r="H399" s="79"/>
      <c r="I399" s="80"/>
      <c r="L399" s="44"/>
    </row>
    <row r="400" spans="1:12" ht="26.25" customHeight="1">
      <c r="A400" s="95"/>
      <c r="B400" s="96"/>
      <c r="C400" s="97"/>
      <c r="D400" s="98"/>
      <c r="E400" s="99"/>
      <c r="F400" s="99"/>
      <c r="G400" s="99"/>
      <c r="H400" s="102" t="s">
        <v>112</v>
      </c>
      <c r="I400" s="103">
        <f>SUM(I200:I399)</f>
        <v>0</v>
      </c>
      <c r="L400" s="44"/>
    </row>
    <row r="401" spans="1:12" ht="75.599999999999994" customHeight="1">
      <c r="A401" s="161" t="s">
        <v>102</v>
      </c>
      <c r="B401" s="161"/>
      <c r="C401" s="161"/>
      <c r="D401" s="161"/>
      <c r="E401" s="161"/>
      <c r="F401" s="161"/>
      <c r="G401" s="161"/>
      <c r="H401" s="161"/>
      <c r="I401" s="161"/>
      <c r="L401" s="44"/>
    </row>
    <row r="402" spans="1:12" ht="13.5" customHeight="1">
      <c r="A402" s="81"/>
      <c r="B402" s="81"/>
      <c r="C402" s="81"/>
      <c r="D402" s="81"/>
      <c r="E402" s="81"/>
      <c r="F402" s="81"/>
      <c r="G402" s="81"/>
      <c r="H402" s="81"/>
      <c r="I402" s="81"/>
      <c r="L402" s="44"/>
    </row>
    <row r="403" spans="1:12" ht="28.5" customHeight="1">
      <c r="A403" s="175" t="s">
        <v>113</v>
      </c>
      <c r="B403" s="175"/>
      <c r="C403" s="175"/>
      <c r="D403" s="175"/>
      <c r="E403" s="175"/>
      <c r="F403" s="175"/>
      <c r="G403" s="175"/>
      <c r="H403" s="175"/>
      <c r="I403" s="175"/>
      <c r="L403" s="44"/>
    </row>
    <row r="404" spans="1:12" ht="22.5" customHeight="1">
      <c r="A404" s="81"/>
      <c r="B404" s="81"/>
      <c r="C404" s="81"/>
      <c r="D404" s="81"/>
      <c r="E404" s="81"/>
      <c r="F404" s="81"/>
      <c r="G404" s="81"/>
      <c r="H404" s="81"/>
      <c r="I404" s="81"/>
      <c r="L404" s="44"/>
    </row>
    <row r="405" spans="1:12" ht="17.25" customHeight="1">
      <c r="A405" s="172" t="s">
        <v>242</v>
      </c>
      <c r="B405" s="173"/>
      <c r="C405" s="174"/>
      <c r="D405" s="108"/>
      <c r="I405" s="46"/>
      <c r="L405" s="44"/>
    </row>
    <row r="406" spans="1:12">
      <c r="A406" s="104"/>
      <c r="B406" s="104"/>
      <c r="C406" s="104"/>
      <c r="D406" s="109"/>
      <c r="I406" s="46"/>
      <c r="L406" s="44"/>
    </row>
    <row r="407" spans="1:12" ht="33" customHeight="1">
      <c r="A407" s="105" t="s">
        <v>95</v>
      </c>
      <c r="B407" s="105" t="s">
        <v>115</v>
      </c>
      <c r="C407" s="105" t="s">
        <v>116</v>
      </c>
      <c r="D407" s="110"/>
      <c r="I407" s="46"/>
      <c r="L407" s="44"/>
    </row>
    <row r="408" spans="1:12">
      <c r="A408" s="121" t="s">
        <v>245</v>
      </c>
      <c r="B408" s="122" t="s">
        <v>508</v>
      </c>
      <c r="C408" s="123" t="s">
        <v>509</v>
      </c>
      <c r="D408" s="115"/>
      <c r="I408" s="46"/>
      <c r="L408" s="44"/>
    </row>
    <row r="409" spans="1:12">
      <c r="A409" s="121" t="s">
        <v>246</v>
      </c>
      <c r="B409" s="122" t="s">
        <v>510</v>
      </c>
      <c r="C409" s="123" t="s">
        <v>511</v>
      </c>
      <c r="D409" s="115"/>
      <c r="I409" s="46"/>
      <c r="L409" s="44"/>
    </row>
    <row r="410" spans="1:12">
      <c r="A410" s="121" t="s">
        <v>247</v>
      </c>
      <c r="B410" s="122" t="s">
        <v>512</v>
      </c>
      <c r="C410" s="123" t="s">
        <v>511</v>
      </c>
      <c r="D410" s="115"/>
      <c r="I410" s="46"/>
      <c r="L410" s="44"/>
    </row>
    <row r="411" spans="1:12">
      <c r="A411" s="121" t="s">
        <v>248</v>
      </c>
      <c r="B411" s="122" t="s">
        <v>513</v>
      </c>
      <c r="C411" s="123" t="s">
        <v>514</v>
      </c>
      <c r="D411" s="115"/>
      <c r="I411" s="46"/>
      <c r="L411" s="44"/>
    </row>
    <row r="412" spans="1:12">
      <c r="A412" s="121" t="s">
        <v>249</v>
      </c>
      <c r="B412" s="122" t="s">
        <v>515</v>
      </c>
      <c r="C412" s="123" t="s">
        <v>511</v>
      </c>
      <c r="D412" s="115"/>
      <c r="I412" s="46"/>
      <c r="L412" s="44"/>
    </row>
    <row r="413" spans="1:12">
      <c r="A413" s="121" t="s">
        <v>250</v>
      </c>
      <c r="B413" s="122" t="s">
        <v>516</v>
      </c>
      <c r="C413" s="123" t="s">
        <v>511</v>
      </c>
      <c r="D413" s="115"/>
      <c r="I413" s="46"/>
      <c r="L413" s="44"/>
    </row>
    <row r="414" spans="1:12">
      <c r="A414" s="121" t="s">
        <v>251</v>
      </c>
      <c r="B414" s="122" t="s">
        <v>517</v>
      </c>
      <c r="C414" s="123" t="s">
        <v>518</v>
      </c>
      <c r="D414" s="115"/>
      <c r="I414" s="46"/>
      <c r="L414" s="44"/>
    </row>
    <row r="415" spans="1:12">
      <c r="A415" s="121" t="s">
        <v>252</v>
      </c>
      <c r="B415" s="122" t="s">
        <v>519</v>
      </c>
      <c r="C415" s="123" t="s">
        <v>518</v>
      </c>
      <c r="D415" s="115"/>
      <c r="I415" s="46"/>
      <c r="L415" s="44"/>
    </row>
    <row r="416" spans="1:12">
      <c r="A416" s="121" t="s">
        <v>253</v>
      </c>
      <c r="B416" s="122" t="s">
        <v>520</v>
      </c>
      <c r="C416" s="123" t="s">
        <v>518</v>
      </c>
      <c r="D416" s="115"/>
      <c r="I416" s="46"/>
      <c r="L416" s="44"/>
    </row>
    <row r="417" spans="1:12">
      <c r="A417" s="121" t="s">
        <v>254</v>
      </c>
      <c r="B417" s="122" t="s">
        <v>521</v>
      </c>
      <c r="C417" s="123" t="s">
        <v>518</v>
      </c>
      <c r="D417" s="115"/>
      <c r="I417" s="46"/>
      <c r="L417" s="44"/>
    </row>
    <row r="418" spans="1:12">
      <c r="A418" s="121" t="s">
        <v>255</v>
      </c>
      <c r="B418" s="122" t="s">
        <v>522</v>
      </c>
      <c r="C418" s="123" t="s">
        <v>518</v>
      </c>
      <c r="D418" s="115"/>
      <c r="I418" s="46"/>
      <c r="L418" s="44"/>
    </row>
    <row r="419" spans="1:12">
      <c r="A419" s="121" t="s">
        <v>256</v>
      </c>
      <c r="B419" s="122" t="s">
        <v>523</v>
      </c>
      <c r="C419" s="123" t="s">
        <v>518</v>
      </c>
      <c r="D419" s="115"/>
      <c r="I419" s="46"/>
      <c r="L419" s="44"/>
    </row>
    <row r="420" spans="1:12">
      <c r="A420" s="121" t="s">
        <v>257</v>
      </c>
      <c r="B420" s="122" t="s">
        <v>524</v>
      </c>
      <c r="C420" s="123" t="s">
        <v>518</v>
      </c>
      <c r="D420" s="115"/>
      <c r="I420" s="46"/>
      <c r="L420" s="44"/>
    </row>
    <row r="421" spans="1:12">
      <c r="A421" s="121" t="s">
        <v>258</v>
      </c>
      <c r="B421" s="122" t="s">
        <v>525</v>
      </c>
      <c r="C421" s="123" t="s">
        <v>526</v>
      </c>
      <c r="D421" s="115"/>
      <c r="I421" s="46"/>
      <c r="L421" s="44"/>
    </row>
    <row r="422" spans="1:12">
      <c r="A422" s="121" t="s">
        <v>259</v>
      </c>
      <c r="B422" s="122" t="s">
        <v>527</v>
      </c>
      <c r="C422" s="123" t="s">
        <v>526</v>
      </c>
      <c r="D422" s="115"/>
      <c r="I422" s="46"/>
      <c r="L422" s="44"/>
    </row>
    <row r="423" spans="1:12">
      <c r="A423" s="121" t="s">
        <v>260</v>
      </c>
      <c r="B423" s="122" t="s">
        <v>528</v>
      </c>
      <c r="C423" s="123" t="s">
        <v>529</v>
      </c>
      <c r="D423" s="118"/>
      <c r="I423" s="46"/>
      <c r="L423" s="44"/>
    </row>
    <row r="424" spans="1:12">
      <c r="A424" s="121" t="s">
        <v>261</v>
      </c>
      <c r="B424" s="122" t="s">
        <v>530</v>
      </c>
      <c r="C424" s="123" t="s">
        <v>529</v>
      </c>
      <c r="D424" s="115"/>
      <c r="I424" s="46"/>
      <c r="L424" s="44"/>
    </row>
    <row r="425" spans="1:12">
      <c r="A425" s="121" t="s">
        <v>262</v>
      </c>
      <c r="B425" s="122" t="s">
        <v>531</v>
      </c>
      <c r="C425" s="123" t="s">
        <v>532</v>
      </c>
      <c r="D425" s="115"/>
      <c r="I425" s="46"/>
      <c r="L425" s="44"/>
    </row>
    <row r="426" spans="1:12">
      <c r="A426" s="121" t="s">
        <v>263</v>
      </c>
      <c r="B426" s="122" t="s">
        <v>533</v>
      </c>
      <c r="C426" s="123" t="s">
        <v>529</v>
      </c>
      <c r="D426" s="115"/>
      <c r="I426" s="46"/>
      <c r="L426" s="44"/>
    </row>
    <row r="427" spans="1:12">
      <c r="A427" s="121" t="s">
        <v>264</v>
      </c>
      <c r="B427" s="122" t="s">
        <v>534</v>
      </c>
      <c r="C427" s="123" t="s">
        <v>529</v>
      </c>
      <c r="D427" s="115"/>
      <c r="I427" s="46"/>
      <c r="L427" s="44"/>
    </row>
    <row r="428" spans="1:12">
      <c r="A428" s="121" t="s">
        <v>265</v>
      </c>
      <c r="B428" s="122" t="s">
        <v>535</v>
      </c>
      <c r="C428" s="123" t="s">
        <v>536</v>
      </c>
      <c r="D428" s="115"/>
      <c r="I428" s="46"/>
      <c r="L428" s="44"/>
    </row>
    <row r="429" spans="1:12">
      <c r="A429" s="121" t="s">
        <v>266</v>
      </c>
      <c r="B429" s="122" t="s">
        <v>537</v>
      </c>
      <c r="C429" s="123" t="s">
        <v>536</v>
      </c>
      <c r="D429" s="115"/>
      <c r="I429" s="46"/>
      <c r="L429" s="44"/>
    </row>
    <row r="430" spans="1:12">
      <c r="A430" s="121" t="s">
        <v>267</v>
      </c>
      <c r="B430" s="122" t="s">
        <v>538</v>
      </c>
      <c r="C430" s="123" t="s">
        <v>536</v>
      </c>
      <c r="D430" s="115"/>
      <c r="I430" s="46"/>
      <c r="L430" s="44"/>
    </row>
    <row r="431" spans="1:12">
      <c r="A431" s="121" t="s">
        <v>268</v>
      </c>
      <c r="B431" s="122" t="s">
        <v>539</v>
      </c>
      <c r="C431" s="123" t="s">
        <v>536</v>
      </c>
      <c r="D431" s="115"/>
      <c r="I431" s="46"/>
      <c r="L431" s="44"/>
    </row>
    <row r="432" spans="1:12">
      <c r="A432" s="121" t="s">
        <v>269</v>
      </c>
      <c r="B432" s="122" t="s">
        <v>540</v>
      </c>
      <c r="C432" s="123" t="s">
        <v>541</v>
      </c>
      <c r="D432" s="115"/>
      <c r="I432" s="46"/>
      <c r="L432" s="44"/>
    </row>
    <row r="433" spans="1:12">
      <c r="A433" s="121" t="s">
        <v>270</v>
      </c>
      <c r="B433" s="122" t="s">
        <v>542</v>
      </c>
      <c r="C433" s="123" t="s">
        <v>541</v>
      </c>
      <c r="D433" s="115"/>
      <c r="I433" s="46"/>
      <c r="L433" s="44"/>
    </row>
    <row r="434" spans="1:12">
      <c r="A434" s="121" t="s">
        <v>271</v>
      </c>
      <c r="B434" s="122" t="s">
        <v>543</v>
      </c>
      <c r="C434" s="123" t="s">
        <v>536</v>
      </c>
      <c r="D434" s="115"/>
      <c r="I434" s="46"/>
      <c r="L434" s="44"/>
    </row>
    <row r="435" spans="1:12">
      <c r="A435" s="121" t="s">
        <v>272</v>
      </c>
      <c r="B435" s="122" t="s">
        <v>544</v>
      </c>
      <c r="C435" s="123" t="s">
        <v>541</v>
      </c>
      <c r="D435" s="115"/>
      <c r="I435" s="46"/>
      <c r="L435" s="44"/>
    </row>
    <row r="436" spans="1:12">
      <c r="A436" s="121" t="s">
        <v>273</v>
      </c>
      <c r="B436" s="122" t="s">
        <v>545</v>
      </c>
      <c r="C436" s="123" t="s">
        <v>546</v>
      </c>
      <c r="D436" s="115"/>
      <c r="I436" s="46"/>
      <c r="L436" s="44"/>
    </row>
    <row r="437" spans="1:12">
      <c r="A437" s="121" t="s">
        <v>274</v>
      </c>
      <c r="B437" s="122" t="s">
        <v>547</v>
      </c>
      <c r="C437" s="123" t="s">
        <v>546</v>
      </c>
      <c r="D437" s="115"/>
      <c r="I437" s="46"/>
      <c r="L437" s="44"/>
    </row>
    <row r="438" spans="1:12">
      <c r="A438" s="121" t="s">
        <v>275</v>
      </c>
      <c r="B438" s="122" t="s">
        <v>548</v>
      </c>
      <c r="C438" s="122" t="s">
        <v>546</v>
      </c>
      <c r="D438" s="119"/>
      <c r="I438" s="46"/>
      <c r="L438" s="44"/>
    </row>
    <row r="439" spans="1:12">
      <c r="A439" s="121" t="s">
        <v>276</v>
      </c>
      <c r="B439" s="122" t="s">
        <v>549</v>
      </c>
      <c r="C439" s="123" t="s">
        <v>546</v>
      </c>
      <c r="D439" s="118"/>
      <c r="I439" s="46"/>
      <c r="L439" s="44"/>
    </row>
    <row r="440" spans="1:12">
      <c r="A440" s="121" t="s">
        <v>277</v>
      </c>
      <c r="B440" s="122" t="s">
        <v>550</v>
      </c>
      <c r="C440" s="123" t="s">
        <v>551</v>
      </c>
      <c r="D440" s="115"/>
      <c r="I440" s="46"/>
      <c r="L440" s="44"/>
    </row>
    <row r="441" spans="1:12">
      <c r="A441" s="121" t="s">
        <v>278</v>
      </c>
      <c r="B441" s="122" t="s">
        <v>552</v>
      </c>
      <c r="C441" s="123" t="s">
        <v>551</v>
      </c>
      <c r="D441" s="115"/>
      <c r="I441" s="46"/>
      <c r="L441" s="44"/>
    </row>
    <row r="442" spans="1:12">
      <c r="A442" s="121" t="s">
        <v>279</v>
      </c>
      <c r="B442" s="122" t="s">
        <v>553</v>
      </c>
      <c r="C442" s="123" t="s">
        <v>554</v>
      </c>
      <c r="D442" s="118"/>
      <c r="I442" s="46"/>
      <c r="L442" s="44"/>
    </row>
    <row r="443" spans="1:12">
      <c r="A443" s="121" t="s">
        <v>280</v>
      </c>
      <c r="B443" s="122" t="s">
        <v>555</v>
      </c>
      <c r="C443" s="123" t="s">
        <v>554</v>
      </c>
      <c r="D443" s="115"/>
      <c r="I443" s="46"/>
      <c r="L443" s="44"/>
    </row>
    <row r="444" spans="1:12">
      <c r="A444" s="121" t="s">
        <v>281</v>
      </c>
      <c r="B444" s="122" t="s">
        <v>556</v>
      </c>
      <c r="C444" s="123" t="s">
        <v>551</v>
      </c>
      <c r="D444" s="115"/>
      <c r="I444" s="46"/>
      <c r="L444" s="44"/>
    </row>
    <row r="445" spans="1:12">
      <c r="A445" s="121" t="s">
        <v>282</v>
      </c>
      <c r="B445" s="122" t="s">
        <v>557</v>
      </c>
      <c r="C445" s="123" t="s">
        <v>558</v>
      </c>
      <c r="D445" s="115"/>
      <c r="I445" s="46"/>
      <c r="L445" s="44"/>
    </row>
    <row r="446" spans="1:12">
      <c r="A446" s="121" t="s">
        <v>283</v>
      </c>
      <c r="B446" s="122" t="s">
        <v>559</v>
      </c>
      <c r="C446" s="123" t="s">
        <v>558</v>
      </c>
      <c r="D446" s="118"/>
      <c r="I446" s="46"/>
      <c r="L446" s="44"/>
    </row>
    <row r="447" spans="1:12">
      <c r="A447" s="121" t="s">
        <v>284</v>
      </c>
      <c r="B447" s="122" t="s">
        <v>560</v>
      </c>
      <c r="C447" s="123" t="s">
        <v>558</v>
      </c>
      <c r="D447" s="115"/>
      <c r="I447" s="46"/>
      <c r="L447" s="44"/>
    </row>
    <row r="448" spans="1:12">
      <c r="A448" s="121" t="s">
        <v>285</v>
      </c>
      <c r="B448" s="122" t="s">
        <v>561</v>
      </c>
      <c r="C448" s="123" t="s">
        <v>558</v>
      </c>
      <c r="D448" s="115"/>
      <c r="I448" s="46"/>
      <c r="L448" s="44"/>
    </row>
    <row r="449" spans="1:12">
      <c r="A449" s="121" t="s">
        <v>286</v>
      </c>
      <c r="B449" s="122" t="s">
        <v>562</v>
      </c>
      <c r="C449" s="123" t="s">
        <v>558</v>
      </c>
      <c r="D449" s="115"/>
      <c r="I449" s="46"/>
      <c r="L449" s="44"/>
    </row>
    <row r="450" spans="1:12">
      <c r="A450" s="121" t="s">
        <v>287</v>
      </c>
      <c r="B450" s="122" t="s">
        <v>563</v>
      </c>
      <c r="C450" s="123" t="s">
        <v>564</v>
      </c>
      <c r="D450" s="115"/>
      <c r="I450" s="46"/>
      <c r="L450" s="44"/>
    </row>
    <row r="451" spans="1:12">
      <c r="A451" s="121" t="s">
        <v>288</v>
      </c>
      <c r="B451" s="122" t="s">
        <v>565</v>
      </c>
      <c r="C451" s="123" t="s">
        <v>564</v>
      </c>
      <c r="D451" s="115"/>
      <c r="I451" s="46"/>
      <c r="L451" s="44"/>
    </row>
    <row r="452" spans="1:12">
      <c r="A452" s="121" t="s">
        <v>289</v>
      </c>
      <c r="B452" s="122" t="s">
        <v>566</v>
      </c>
      <c r="C452" s="123" t="s">
        <v>567</v>
      </c>
      <c r="D452" s="115"/>
      <c r="I452" s="46"/>
      <c r="L452" s="44"/>
    </row>
    <row r="453" spans="1:12">
      <c r="A453" s="121" t="s">
        <v>290</v>
      </c>
      <c r="B453" s="122" t="s">
        <v>568</v>
      </c>
      <c r="C453" s="123" t="s">
        <v>569</v>
      </c>
      <c r="D453" s="115"/>
      <c r="I453" s="46"/>
      <c r="L453" s="44"/>
    </row>
    <row r="454" spans="1:12">
      <c r="A454" s="121" t="s">
        <v>291</v>
      </c>
      <c r="B454" s="122" t="s">
        <v>570</v>
      </c>
      <c r="C454" s="123" t="s">
        <v>569</v>
      </c>
      <c r="D454" s="115"/>
      <c r="I454" s="46"/>
      <c r="L454" s="44"/>
    </row>
    <row r="455" spans="1:12">
      <c r="A455" s="121" t="s">
        <v>292</v>
      </c>
      <c r="B455" s="122" t="s">
        <v>571</v>
      </c>
      <c r="C455" s="123" t="s">
        <v>572</v>
      </c>
      <c r="D455" s="115"/>
      <c r="I455" s="46"/>
      <c r="L455" s="44"/>
    </row>
    <row r="456" spans="1:12">
      <c r="A456" s="121" t="s">
        <v>293</v>
      </c>
      <c r="B456" s="122" t="s">
        <v>573</v>
      </c>
      <c r="C456" s="123" t="s">
        <v>574</v>
      </c>
      <c r="D456" s="115"/>
      <c r="I456" s="46"/>
      <c r="L456" s="44"/>
    </row>
    <row r="457" spans="1:12">
      <c r="A457" s="121" t="s">
        <v>294</v>
      </c>
      <c r="B457" s="122" t="s">
        <v>575</v>
      </c>
      <c r="C457" s="123" t="s">
        <v>572</v>
      </c>
      <c r="D457" s="115"/>
      <c r="I457" s="46"/>
      <c r="L457" s="44"/>
    </row>
    <row r="458" spans="1:12">
      <c r="A458" s="121" t="s">
        <v>295</v>
      </c>
      <c r="B458" s="122" t="s">
        <v>576</v>
      </c>
      <c r="C458" s="123" t="s">
        <v>577</v>
      </c>
      <c r="D458" s="115"/>
      <c r="I458" s="46"/>
      <c r="L458" s="44"/>
    </row>
    <row r="459" spans="1:12">
      <c r="A459" s="121" t="s">
        <v>296</v>
      </c>
      <c r="B459" s="122" t="s">
        <v>578</v>
      </c>
      <c r="C459" s="123" t="s">
        <v>579</v>
      </c>
      <c r="D459" s="115"/>
      <c r="I459" s="46"/>
      <c r="L459" s="44"/>
    </row>
    <row r="460" spans="1:12">
      <c r="A460" s="121" t="s">
        <v>297</v>
      </c>
      <c r="B460" s="122" t="s">
        <v>580</v>
      </c>
      <c r="C460" s="123" t="s">
        <v>577</v>
      </c>
      <c r="D460" s="115"/>
      <c r="I460" s="46"/>
      <c r="L460" s="44"/>
    </row>
    <row r="461" spans="1:12">
      <c r="A461" s="121" t="s">
        <v>298</v>
      </c>
      <c r="B461" s="122" t="s">
        <v>581</v>
      </c>
      <c r="C461" s="123" t="s">
        <v>579</v>
      </c>
      <c r="D461" s="115"/>
      <c r="I461" s="46"/>
      <c r="L461" s="44"/>
    </row>
    <row r="462" spans="1:12">
      <c r="A462" s="121" t="s">
        <v>299</v>
      </c>
      <c r="B462" s="122" t="s">
        <v>582</v>
      </c>
      <c r="C462" s="123" t="s">
        <v>579</v>
      </c>
      <c r="D462" s="118"/>
      <c r="I462" s="46"/>
      <c r="L462" s="44"/>
    </row>
    <row r="463" spans="1:12">
      <c r="A463" s="121" t="s">
        <v>300</v>
      </c>
      <c r="B463" s="122" t="s">
        <v>583</v>
      </c>
      <c r="C463" s="123" t="s">
        <v>577</v>
      </c>
      <c r="D463" s="115"/>
      <c r="I463" s="46"/>
      <c r="L463" s="44"/>
    </row>
    <row r="464" spans="1:12">
      <c r="A464" s="121" t="s">
        <v>301</v>
      </c>
      <c r="B464" s="122" t="s">
        <v>584</v>
      </c>
      <c r="C464" s="123" t="s">
        <v>585</v>
      </c>
      <c r="D464" s="115"/>
      <c r="I464" s="46"/>
      <c r="L464" s="44"/>
    </row>
    <row r="465" spans="1:12">
      <c r="A465" s="121" t="s">
        <v>302</v>
      </c>
      <c r="B465" s="122" t="s">
        <v>586</v>
      </c>
      <c r="C465" s="123" t="s">
        <v>585</v>
      </c>
      <c r="D465" s="115"/>
      <c r="I465" s="46"/>
      <c r="L465" s="44"/>
    </row>
    <row r="466" spans="1:12">
      <c r="A466" s="121" t="s">
        <v>303</v>
      </c>
      <c r="B466" s="122" t="s">
        <v>587</v>
      </c>
      <c r="C466" s="123" t="s">
        <v>585</v>
      </c>
      <c r="D466" s="115"/>
      <c r="I466" s="46"/>
      <c r="L466" s="44"/>
    </row>
    <row r="467" spans="1:12">
      <c r="A467" s="121" t="s">
        <v>304</v>
      </c>
      <c r="B467" s="122" t="s">
        <v>588</v>
      </c>
      <c r="C467" s="123" t="s">
        <v>589</v>
      </c>
      <c r="D467" s="115"/>
      <c r="I467" s="46"/>
      <c r="L467" s="44"/>
    </row>
    <row r="468" spans="1:12">
      <c r="A468" s="121" t="s">
        <v>305</v>
      </c>
      <c r="B468" s="122" t="s">
        <v>590</v>
      </c>
      <c r="C468" s="123" t="s">
        <v>591</v>
      </c>
      <c r="D468" s="115"/>
      <c r="I468" s="46"/>
      <c r="L468" s="44"/>
    </row>
    <row r="469" spans="1:12">
      <c r="A469" s="121" t="s">
        <v>306</v>
      </c>
      <c r="B469" s="122" t="s">
        <v>592</v>
      </c>
      <c r="C469" s="123" t="s">
        <v>591</v>
      </c>
      <c r="D469" s="115"/>
      <c r="I469" s="46"/>
      <c r="L469" s="44"/>
    </row>
    <row r="470" spans="1:12">
      <c r="A470" s="121" t="s">
        <v>307</v>
      </c>
      <c r="B470" s="122" t="s">
        <v>593</v>
      </c>
      <c r="C470" s="123" t="s">
        <v>594</v>
      </c>
      <c r="D470" s="115"/>
      <c r="I470" s="46"/>
      <c r="L470" s="44"/>
    </row>
    <row r="471" spans="1:12">
      <c r="A471" s="121" t="s">
        <v>308</v>
      </c>
      <c r="B471" s="122" t="s">
        <v>595</v>
      </c>
      <c r="C471" s="123" t="s">
        <v>596</v>
      </c>
      <c r="D471" s="115"/>
      <c r="I471" s="46"/>
      <c r="L471" s="44"/>
    </row>
    <row r="472" spans="1:12">
      <c r="A472" s="121" t="s">
        <v>309</v>
      </c>
      <c r="B472" s="122" t="s">
        <v>597</v>
      </c>
      <c r="C472" s="123" t="s">
        <v>596</v>
      </c>
      <c r="D472" s="115"/>
      <c r="I472" s="46"/>
      <c r="L472" s="44"/>
    </row>
    <row r="473" spans="1:12">
      <c r="A473" s="121" t="s">
        <v>310</v>
      </c>
      <c r="B473" s="122" t="s">
        <v>598</v>
      </c>
      <c r="C473" s="123" t="s">
        <v>596</v>
      </c>
      <c r="D473" s="115"/>
      <c r="I473" s="46"/>
      <c r="L473" s="44"/>
    </row>
    <row r="474" spans="1:12">
      <c r="A474" s="121" t="s">
        <v>311</v>
      </c>
      <c r="B474" s="122" t="s">
        <v>599</v>
      </c>
      <c r="C474" s="123" t="s">
        <v>596</v>
      </c>
      <c r="D474" s="115"/>
      <c r="I474" s="46"/>
      <c r="L474" s="44"/>
    </row>
    <row r="475" spans="1:12">
      <c r="A475" s="121" t="s">
        <v>312</v>
      </c>
      <c r="B475" s="122" t="s">
        <v>600</v>
      </c>
      <c r="C475" s="123" t="s">
        <v>596</v>
      </c>
      <c r="D475" s="115"/>
      <c r="I475" s="46"/>
      <c r="L475" s="44"/>
    </row>
    <row r="476" spans="1:12">
      <c r="A476" s="121" t="s">
        <v>313</v>
      </c>
      <c r="B476" s="122" t="s">
        <v>601</v>
      </c>
      <c r="C476" s="123" t="s">
        <v>602</v>
      </c>
      <c r="D476" s="115"/>
      <c r="I476" s="46"/>
      <c r="L476" s="44"/>
    </row>
    <row r="477" spans="1:12">
      <c r="A477" s="121" t="s">
        <v>314</v>
      </c>
      <c r="B477" s="122" t="s">
        <v>603</v>
      </c>
      <c r="C477" s="123" t="s">
        <v>604</v>
      </c>
      <c r="D477" s="115"/>
      <c r="I477" s="46"/>
      <c r="L477" s="44"/>
    </row>
    <row r="478" spans="1:12">
      <c r="A478" s="121" t="s">
        <v>315</v>
      </c>
      <c r="B478" s="122" t="s">
        <v>605</v>
      </c>
      <c r="C478" s="123" t="s">
        <v>602</v>
      </c>
      <c r="D478" s="115"/>
      <c r="I478" s="46"/>
      <c r="L478" s="44"/>
    </row>
    <row r="479" spans="1:12">
      <c r="A479" s="121" t="s">
        <v>316</v>
      </c>
      <c r="B479" s="122" t="s">
        <v>606</v>
      </c>
      <c r="C479" s="123" t="s">
        <v>602</v>
      </c>
      <c r="D479" s="115"/>
      <c r="I479" s="46"/>
      <c r="L479" s="44"/>
    </row>
    <row r="480" spans="1:12">
      <c r="A480" s="121" t="s">
        <v>317</v>
      </c>
      <c r="B480" s="122" t="s">
        <v>607</v>
      </c>
      <c r="C480" s="123" t="s">
        <v>602</v>
      </c>
      <c r="D480" s="115"/>
      <c r="I480" s="46"/>
      <c r="L480" s="44"/>
    </row>
    <row r="481" spans="1:12">
      <c r="A481" s="121" t="s">
        <v>318</v>
      </c>
      <c r="B481" s="122" t="s">
        <v>608</v>
      </c>
      <c r="C481" s="123" t="s">
        <v>609</v>
      </c>
      <c r="D481" s="115"/>
      <c r="I481" s="46"/>
      <c r="L481" s="44"/>
    </row>
    <row r="482" spans="1:12">
      <c r="A482" s="121" t="s">
        <v>319</v>
      </c>
      <c r="B482" s="122" t="s">
        <v>610</v>
      </c>
      <c r="C482" s="123" t="s">
        <v>609</v>
      </c>
      <c r="D482" s="115"/>
      <c r="I482" s="46"/>
      <c r="L482" s="44"/>
    </row>
    <row r="483" spans="1:12">
      <c r="A483" s="121" t="s">
        <v>320</v>
      </c>
      <c r="B483" s="122" t="s">
        <v>611</v>
      </c>
      <c r="C483" s="123" t="s">
        <v>612</v>
      </c>
      <c r="D483" s="115"/>
      <c r="I483" s="46"/>
      <c r="L483" s="44"/>
    </row>
    <row r="484" spans="1:12">
      <c r="A484" s="121" t="s">
        <v>321</v>
      </c>
      <c r="B484" s="124" t="s">
        <v>613</v>
      </c>
      <c r="C484" s="123" t="s">
        <v>614</v>
      </c>
      <c r="D484" s="115"/>
      <c r="I484" s="46"/>
      <c r="L484" s="44"/>
    </row>
    <row r="485" spans="1:12">
      <c r="A485" s="121" t="s">
        <v>322</v>
      </c>
      <c r="B485" s="122" t="s">
        <v>615</v>
      </c>
      <c r="C485" s="123" t="s">
        <v>614</v>
      </c>
      <c r="D485" s="118"/>
      <c r="I485" s="46"/>
      <c r="L485" s="44"/>
    </row>
    <row r="486" spans="1:12">
      <c r="A486" s="121" t="s">
        <v>323</v>
      </c>
      <c r="B486" s="122" t="s">
        <v>616</v>
      </c>
      <c r="C486" s="123" t="s">
        <v>617</v>
      </c>
      <c r="D486" s="115"/>
      <c r="I486" s="46"/>
      <c r="L486" s="44"/>
    </row>
    <row r="487" spans="1:12">
      <c r="A487" s="121" t="s">
        <v>324</v>
      </c>
      <c r="B487" s="124" t="s">
        <v>618</v>
      </c>
      <c r="C487" s="123" t="s">
        <v>619</v>
      </c>
      <c r="D487" s="115"/>
      <c r="I487" s="46"/>
      <c r="L487" s="44"/>
    </row>
    <row r="488" spans="1:12">
      <c r="A488" s="121" t="s">
        <v>325</v>
      </c>
      <c r="B488" s="122" t="s">
        <v>620</v>
      </c>
      <c r="C488" s="123" t="s">
        <v>619</v>
      </c>
      <c r="D488" s="115"/>
      <c r="I488" s="46"/>
      <c r="L488" s="44"/>
    </row>
    <row r="489" spans="1:12">
      <c r="A489" s="121" t="s">
        <v>326</v>
      </c>
      <c r="B489" s="122" t="s">
        <v>621</v>
      </c>
      <c r="C489" s="123" t="s">
        <v>619</v>
      </c>
      <c r="D489" s="115"/>
      <c r="I489" s="46"/>
      <c r="L489" s="44"/>
    </row>
    <row r="490" spans="1:12">
      <c r="A490" s="121" t="s">
        <v>327</v>
      </c>
      <c r="B490" s="122" t="s">
        <v>622</v>
      </c>
      <c r="C490" s="123" t="s">
        <v>623</v>
      </c>
      <c r="D490" s="115"/>
      <c r="I490" s="46"/>
      <c r="L490" s="44"/>
    </row>
    <row r="491" spans="1:12">
      <c r="A491" s="121" t="s">
        <v>328</v>
      </c>
      <c r="B491" s="122" t="s">
        <v>624</v>
      </c>
      <c r="C491" s="123" t="s">
        <v>625</v>
      </c>
      <c r="D491" s="115"/>
      <c r="I491" s="46"/>
      <c r="L491" s="44"/>
    </row>
    <row r="492" spans="1:12">
      <c r="A492" s="121" t="s">
        <v>329</v>
      </c>
      <c r="B492" s="122" t="s">
        <v>626</v>
      </c>
      <c r="C492" s="123" t="s">
        <v>625</v>
      </c>
      <c r="D492" s="115"/>
      <c r="I492" s="46"/>
      <c r="L492" s="44"/>
    </row>
    <row r="493" spans="1:12">
      <c r="A493" s="121" t="s">
        <v>330</v>
      </c>
      <c r="B493" s="122" t="s">
        <v>627</v>
      </c>
      <c r="C493" s="123" t="s">
        <v>625</v>
      </c>
      <c r="D493" s="115"/>
      <c r="I493" s="46"/>
      <c r="L493" s="44"/>
    </row>
    <row r="494" spans="1:12">
      <c r="A494" s="121" t="s">
        <v>331</v>
      </c>
      <c r="B494" s="122" t="s">
        <v>628</v>
      </c>
      <c r="C494" s="123" t="s">
        <v>625</v>
      </c>
      <c r="D494" s="115"/>
      <c r="I494" s="46"/>
      <c r="L494" s="44"/>
    </row>
    <row r="495" spans="1:12">
      <c r="A495" s="121" t="s">
        <v>332</v>
      </c>
      <c r="B495" s="122" t="s">
        <v>629</v>
      </c>
      <c r="C495" s="123" t="s">
        <v>625</v>
      </c>
      <c r="D495" s="115"/>
      <c r="I495" s="46"/>
      <c r="L495" s="44"/>
    </row>
    <row r="496" spans="1:12">
      <c r="A496" s="121" t="s">
        <v>333</v>
      </c>
      <c r="B496" s="122" t="s">
        <v>630</v>
      </c>
      <c r="C496" s="123" t="s">
        <v>631</v>
      </c>
      <c r="D496" s="115"/>
      <c r="I496" s="46"/>
      <c r="L496" s="44"/>
    </row>
    <row r="497" spans="1:12">
      <c r="A497" s="121" t="s">
        <v>334</v>
      </c>
      <c r="B497" s="122" t="s">
        <v>632</v>
      </c>
      <c r="C497" s="123" t="s">
        <v>633</v>
      </c>
      <c r="D497" s="115"/>
      <c r="I497" s="46"/>
      <c r="L497" s="44"/>
    </row>
    <row r="498" spans="1:12">
      <c r="A498" s="121" t="s">
        <v>335</v>
      </c>
      <c r="B498" s="122" t="s">
        <v>634</v>
      </c>
      <c r="C498" s="123" t="s">
        <v>633</v>
      </c>
      <c r="D498" s="115"/>
      <c r="I498" s="46"/>
      <c r="L498" s="44"/>
    </row>
    <row r="499" spans="1:12">
      <c r="A499" s="121" t="s">
        <v>336</v>
      </c>
      <c r="B499" s="122" t="s">
        <v>635</v>
      </c>
      <c r="C499" s="123" t="s">
        <v>633</v>
      </c>
      <c r="D499" s="115"/>
      <c r="I499" s="46"/>
      <c r="L499" s="44"/>
    </row>
    <row r="500" spans="1:12">
      <c r="A500" s="121" t="s">
        <v>337</v>
      </c>
      <c r="B500" s="122" t="s">
        <v>636</v>
      </c>
      <c r="C500" s="123" t="s">
        <v>633</v>
      </c>
      <c r="D500" s="115"/>
      <c r="I500" s="46"/>
      <c r="L500" s="44"/>
    </row>
    <row r="501" spans="1:12">
      <c r="A501" s="121" t="s">
        <v>338</v>
      </c>
      <c r="B501" s="122" t="s">
        <v>637</v>
      </c>
      <c r="C501" s="123" t="s">
        <v>633</v>
      </c>
      <c r="D501" s="115"/>
      <c r="I501" s="46"/>
      <c r="L501" s="44"/>
    </row>
    <row r="502" spans="1:12">
      <c r="A502" s="121" t="s">
        <v>339</v>
      </c>
      <c r="B502" s="122" t="s">
        <v>638</v>
      </c>
      <c r="C502" s="123" t="s">
        <v>639</v>
      </c>
      <c r="D502" s="115"/>
      <c r="I502" s="46"/>
      <c r="L502" s="44"/>
    </row>
    <row r="503" spans="1:12">
      <c r="A503" s="121" t="s">
        <v>340</v>
      </c>
      <c r="B503" s="122" t="s">
        <v>640</v>
      </c>
      <c r="C503" s="123" t="s">
        <v>641</v>
      </c>
      <c r="D503" s="118"/>
      <c r="I503" s="46"/>
      <c r="L503" s="44"/>
    </row>
    <row r="504" spans="1:12">
      <c r="A504" s="121" t="s">
        <v>341</v>
      </c>
      <c r="B504" s="122" t="s">
        <v>642</v>
      </c>
      <c r="C504" s="123" t="s">
        <v>643</v>
      </c>
      <c r="D504" s="118"/>
      <c r="I504" s="46"/>
      <c r="L504" s="44"/>
    </row>
    <row r="505" spans="1:12">
      <c r="A505" s="121" t="s">
        <v>342</v>
      </c>
      <c r="B505" s="122" t="s">
        <v>644</v>
      </c>
      <c r="C505" s="123" t="s">
        <v>643</v>
      </c>
      <c r="D505" s="115"/>
      <c r="I505" s="46"/>
      <c r="L505" s="44"/>
    </row>
    <row r="506" spans="1:12">
      <c r="A506" s="121" t="s">
        <v>343</v>
      </c>
      <c r="B506" s="122" t="s">
        <v>645</v>
      </c>
      <c r="C506" s="123" t="s">
        <v>643</v>
      </c>
      <c r="D506" s="118"/>
      <c r="I506" s="46"/>
      <c r="L506" s="44"/>
    </row>
    <row r="507" spans="1:12">
      <c r="A507" s="121" t="s">
        <v>344</v>
      </c>
      <c r="B507" s="122" t="s">
        <v>646</v>
      </c>
      <c r="C507" s="123" t="s">
        <v>647</v>
      </c>
      <c r="D507" s="115"/>
      <c r="I507" s="46"/>
      <c r="L507" s="44"/>
    </row>
    <row r="508" spans="1:12">
      <c r="A508" s="121" t="s">
        <v>345</v>
      </c>
      <c r="B508" s="122" t="s">
        <v>648</v>
      </c>
      <c r="C508" s="123" t="s">
        <v>649</v>
      </c>
      <c r="D508" s="115"/>
      <c r="I508" s="46"/>
      <c r="L508" s="44"/>
    </row>
    <row r="509" spans="1:12">
      <c r="A509" s="121" t="s">
        <v>346</v>
      </c>
      <c r="B509" s="122" t="s">
        <v>650</v>
      </c>
      <c r="C509" s="123" t="s">
        <v>649</v>
      </c>
      <c r="D509" s="115"/>
      <c r="I509" s="46"/>
      <c r="L509" s="44"/>
    </row>
    <row r="510" spans="1:12">
      <c r="A510" s="121" t="s">
        <v>347</v>
      </c>
      <c r="B510" s="122" t="s">
        <v>651</v>
      </c>
      <c r="C510" s="123" t="s">
        <v>649</v>
      </c>
      <c r="D510" s="115"/>
      <c r="I510" s="46"/>
      <c r="L510" s="44"/>
    </row>
    <row r="511" spans="1:12">
      <c r="A511" s="121" t="s">
        <v>348</v>
      </c>
      <c r="B511" s="122" t="s">
        <v>652</v>
      </c>
      <c r="C511" s="123" t="s">
        <v>653</v>
      </c>
      <c r="D511" s="115"/>
      <c r="I511" s="46"/>
      <c r="L511" s="44"/>
    </row>
    <row r="512" spans="1:12">
      <c r="A512" s="121" t="s">
        <v>349</v>
      </c>
      <c r="B512" s="122" t="s">
        <v>654</v>
      </c>
      <c r="C512" s="123" t="s">
        <v>653</v>
      </c>
      <c r="D512" s="115"/>
      <c r="I512" s="46"/>
      <c r="L512" s="44"/>
    </row>
    <row r="513" spans="1:12">
      <c r="A513" s="121" t="s">
        <v>350</v>
      </c>
      <c r="B513" s="122" t="s">
        <v>655</v>
      </c>
      <c r="C513" s="123" t="s">
        <v>653</v>
      </c>
      <c r="D513" s="115"/>
      <c r="I513" s="46"/>
      <c r="L513" s="44"/>
    </row>
    <row r="514" spans="1:12">
      <c r="A514" s="121" t="s">
        <v>351</v>
      </c>
      <c r="B514" s="122" t="s">
        <v>656</v>
      </c>
      <c r="C514" s="123" t="s">
        <v>657</v>
      </c>
      <c r="D514" s="115"/>
      <c r="I514" s="46"/>
      <c r="L514" s="44"/>
    </row>
    <row r="515" spans="1:12">
      <c r="A515" s="121" t="s">
        <v>352</v>
      </c>
      <c r="B515" s="122" t="s">
        <v>658</v>
      </c>
      <c r="C515" s="123" t="s">
        <v>659</v>
      </c>
      <c r="D515" s="115"/>
      <c r="I515" s="46"/>
      <c r="L515" s="44"/>
    </row>
    <row r="516" spans="1:12">
      <c r="A516" s="121" t="s">
        <v>353</v>
      </c>
      <c r="B516" s="122" t="s">
        <v>660</v>
      </c>
      <c r="C516" s="123" t="s">
        <v>659</v>
      </c>
      <c r="D516" s="115"/>
      <c r="I516" s="46"/>
      <c r="L516" s="44"/>
    </row>
    <row r="517" spans="1:12">
      <c r="A517" s="121" t="s">
        <v>354</v>
      </c>
      <c r="B517" s="122" t="s">
        <v>661</v>
      </c>
      <c r="C517" s="123" t="s">
        <v>662</v>
      </c>
      <c r="D517" s="115"/>
      <c r="I517" s="46"/>
      <c r="L517" s="44"/>
    </row>
    <row r="518" spans="1:12">
      <c r="A518" s="121" t="s">
        <v>355</v>
      </c>
      <c r="B518" s="122" t="s">
        <v>663</v>
      </c>
      <c r="C518" s="123" t="s">
        <v>664</v>
      </c>
      <c r="D518" s="115"/>
      <c r="I518" s="46"/>
      <c r="L518" s="44"/>
    </row>
    <row r="519" spans="1:12">
      <c r="A519" s="121" t="s">
        <v>356</v>
      </c>
      <c r="B519" s="122" t="s">
        <v>665</v>
      </c>
      <c r="C519" s="123" t="s">
        <v>664</v>
      </c>
      <c r="D519" s="115"/>
      <c r="I519" s="46"/>
      <c r="L519" s="44"/>
    </row>
    <row r="520" spans="1:12">
      <c r="A520" s="121" t="s">
        <v>357</v>
      </c>
      <c r="B520" s="122" t="s">
        <v>666</v>
      </c>
      <c r="C520" s="123" t="s">
        <v>667</v>
      </c>
      <c r="D520" s="115"/>
      <c r="I520" s="46"/>
      <c r="L520" s="44"/>
    </row>
    <row r="521" spans="1:12">
      <c r="A521" s="121" t="s">
        <v>358</v>
      </c>
      <c r="B521" s="122" t="s">
        <v>668</v>
      </c>
      <c r="C521" s="123" t="s">
        <v>669</v>
      </c>
      <c r="D521" s="118"/>
      <c r="I521" s="46"/>
      <c r="L521" s="44"/>
    </row>
    <row r="522" spans="1:12">
      <c r="A522" s="121" t="s">
        <v>359</v>
      </c>
      <c r="B522" s="122" t="s">
        <v>670</v>
      </c>
      <c r="C522" s="123" t="s">
        <v>671</v>
      </c>
      <c r="D522" s="115"/>
      <c r="I522" s="46"/>
      <c r="L522" s="44"/>
    </row>
    <row r="523" spans="1:12">
      <c r="A523" s="121" t="s">
        <v>360</v>
      </c>
      <c r="B523" s="122" t="s">
        <v>672</v>
      </c>
      <c r="C523" s="123" t="s">
        <v>673</v>
      </c>
      <c r="D523" s="115"/>
      <c r="I523" s="46"/>
      <c r="L523" s="44"/>
    </row>
    <row r="524" spans="1:12">
      <c r="A524" s="121" t="s">
        <v>361</v>
      </c>
      <c r="B524" s="122" t="s">
        <v>674</v>
      </c>
      <c r="C524" s="123" t="s">
        <v>673</v>
      </c>
      <c r="D524" s="115"/>
      <c r="I524" s="46"/>
      <c r="L524" s="44"/>
    </row>
    <row r="525" spans="1:12">
      <c r="A525" s="121" t="s">
        <v>362</v>
      </c>
      <c r="B525" s="122" t="s">
        <v>675</v>
      </c>
      <c r="C525" s="123" t="s">
        <v>507</v>
      </c>
      <c r="D525" s="115"/>
      <c r="I525" s="46"/>
      <c r="L525" s="44"/>
    </row>
    <row r="526" spans="1:12">
      <c r="A526" s="121" t="s">
        <v>363</v>
      </c>
      <c r="B526" s="122" t="s">
        <v>676</v>
      </c>
      <c r="C526" s="123" t="s">
        <v>507</v>
      </c>
      <c r="D526" s="115"/>
      <c r="I526" s="46"/>
      <c r="L526" s="44"/>
    </row>
    <row r="527" spans="1:12">
      <c r="A527" s="121" t="s">
        <v>364</v>
      </c>
      <c r="B527" s="122" t="s">
        <v>677</v>
      </c>
      <c r="C527" s="123" t="s">
        <v>507</v>
      </c>
      <c r="D527" s="115"/>
      <c r="I527" s="46"/>
      <c r="L527" s="44"/>
    </row>
    <row r="528" spans="1:12">
      <c r="A528" s="121" t="s">
        <v>365</v>
      </c>
      <c r="B528" s="122" t="s">
        <v>678</v>
      </c>
      <c r="C528" s="123" t="s">
        <v>507</v>
      </c>
      <c r="D528" s="115"/>
      <c r="I528" s="46"/>
      <c r="L528" s="44"/>
    </row>
    <row r="529" spans="1:12">
      <c r="A529" s="121" t="s">
        <v>366</v>
      </c>
      <c r="B529" s="122" t="s">
        <v>679</v>
      </c>
      <c r="C529" s="123" t="s">
        <v>507</v>
      </c>
      <c r="D529" s="115"/>
      <c r="I529" s="46"/>
      <c r="L529" s="44"/>
    </row>
    <row r="530" spans="1:12">
      <c r="A530" s="121" t="s">
        <v>367</v>
      </c>
      <c r="B530" s="122" t="s">
        <v>680</v>
      </c>
      <c r="C530" s="123" t="s">
        <v>507</v>
      </c>
      <c r="D530" s="115"/>
      <c r="I530" s="46"/>
      <c r="L530" s="44"/>
    </row>
    <row r="531" spans="1:12">
      <c r="A531" s="121" t="s">
        <v>368</v>
      </c>
      <c r="B531" s="122" t="s">
        <v>681</v>
      </c>
      <c r="C531" s="123" t="s">
        <v>682</v>
      </c>
      <c r="D531" s="115"/>
      <c r="I531" s="46"/>
      <c r="L531" s="44"/>
    </row>
    <row r="532" spans="1:12">
      <c r="A532" s="121" t="s">
        <v>369</v>
      </c>
      <c r="B532" s="122" t="s">
        <v>683</v>
      </c>
      <c r="C532" s="123" t="s">
        <v>684</v>
      </c>
      <c r="D532" s="115"/>
      <c r="I532" s="46"/>
      <c r="L532" s="44"/>
    </row>
    <row r="533" spans="1:12">
      <c r="A533" s="121" t="s">
        <v>370</v>
      </c>
      <c r="B533" s="124" t="s">
        <v>685</v>
      </c>
      <c r="C533" s="123" t="s">
        <v>684</v>
      </c>
      <c r="D533" s="115"/>
      <c r="I533" s="46"/>
      <c r="L533" s="44"/>
    </row>
    <row r="534" spans="1:12">
      <c r="A534" s="121" t="s">
        <v>371</v>
      </c>
      <c r="B534" s="125" t="s">
        <v>686</v>
      </c>
      <c r="C534" s="123" t="s">
        <v>687</v>
      </c>
      <c r="D534" s="115"/>
      <c r="I534" s="46"/>
      <c r="L534" s="44"/>
    </row>
    <row r="535" spans="1:12">
      <c r="A535" s="121" t="s">
        <v>372</v>
      </c>
      <c r="B535" s="126" t="s">
        <v>688</v>
      </c>
      <c r="C535" s="123" t="s">
        <v>687</v>
      </c>
      <c r="D535" s="115"/>
      <c r="I535" s="46"/>
      <c r="L535" s="44"/>
    </row>
    <row r="536" spans="1:12">
      <c r="A536" s="121" t="s">
        <v>373</v>
      </c>
      <c r="B536" s="126" t="s">
        <v>689</v>
      </c>
      <c r="C536" s="123" t="s">
        <v>690</v>
      </c>
      <c r="D536" s="115"/>
      <c r="I536" s="46"/>
      <c r="L536" s="44"/>
    </row>
    <row r="537" spans="1:12">
      <c r="A537" s="121" t="s">
        <v>374</v>
      </c>
      <c r="B537" s="126" t="s">
        <v>691</v>
      </c>
      <c r="C537" s="123" t="s">
        <v>692</v>
      </c>
      <c r="D537" s="115"/>
      <c r="I537" s="46"/>
      <c r="L537" s="44"/>
    </row>
    <row r="538" spans="1:12">
      <c r="A538" s="121" t="s">
        <v>375</v>
      </c>
      <c r="B538" s="126" t="s">
        <v>693</v>
      </c>
      <c r="C538" s="127" t="s">
        <v>757</v>
      </c>
      <c r="D538" s="115"/>
      <c r="I538" s="46"/>
      <c r="L538" s="44"/>
    </row>
    <row r="539" spans="1:12">
      <c r="A539" s="121" t="s">
        <v>376</v>
      </c>
      <c r="B539" s="126" t="s">
        <v>694</v>
      </c>
      <c r="C539" s="123" t="s">
        <v>695</v>
      </c>
      <c r="D539" s="115"/>
      <c r="I539" s="46"/>
      <c r="L539" s="44"/>
    </row>
    <row r="540" spans="1:12" ht="15" customHeight="1">
      <c r="A540" s="121" t="s">
        <v>377</v>
      </c>
      <c r="B540" s="126" t="s">
        <v>696</v>
      </c>
      <c r="C540" s="123" t="s">
        <v>697</v>
      </c>
      <c r="D540" s="176"/>
      <c r="I540" s="46"/>
      <c r="L540" s="44"/>
    </row>
    <row r="541" spans="1:12">
      <c r="A541" s="121" t="s">
        <v>378</v>
      </c>
      <c r="B541" s="126" t="s">
        <v>698</v>
      </c>
      <c r="C541" s="123" t="s">
        <v>699</v>
      </c>
      <c r="D541" s="176"/>
      <c r="I541" s="46"/>
      <c r="L541" s="44"/>
    </row>
    <row r="542" spans="1:12">
      <c r="A542" s="121" t="s">
        <v>379</v>
      </c>
      <c r="B542" s="126" t="s">
        <v>700</v>
      </c>
      <c r="C542" s="123" t="s">
        <v>701</v>
      </c>
      <c r="D542" s="120"/>
      <c r="I542" s="46"/>
      <c r="L542" s="44"/>
    </row>
    <row r="543" spans="1:12">
      <c r="A543" s="121" t="s">
        <v>380</v>
      </c>
      <c r="B543" s="126" t="s">
        <v>702</v>
      </c>
      <c r="C543" s="123" t="s">
        <v>701</v>
      </c>
      <c r="D543" s="120"/>
      <c r="I543" s="46"/>
      <c r="L543" s="44"/>
    </row>
    <row r="544" spans="1:12">
      <c r="A544" s="121" t="s">
        <v>381</v>
      </c>
      <c r="B544" s="126" t="s">
        <v>703</v>
      </c>
      <c r="C544" s="123" t="s">
        <v>701</v>
      </c>
      <c r="D544" s="120"/>
      <c r="I544" s="46"/>
      <c r="L544" s="44"/>
    </row>
    <row r="545" spans="1:12">
      <c r="A545" s="121" t="s">
        <v>382</v>
      </c>
      <c r="B545" s="126" t="s">
        <v>704</v>
      </c>
      <c r="C545" s="123" t="s">
        <v>705</v>
      </c>
      <c r="D545" s="120"/>
      <c r="I545" s="46"/>
      <c r="L545" s="44"/>
    </row>
    <row r="546" spans="1:12">
      <c r="A546" s="121" t="s">
        <v>383</v>
      </c>
      <c r="B546" s="126" t="s">
        <v>706</v>
      </c>
      <c r="C546" s="123" t="s">
        <v>705</v>
      </c>
      <c r="D546" s="120"/>
      <c r="I546" s="46"/>
      <c r="L546" s="44"/>
    </row>
    <row r="547" spans="1:12">
      <c r="A547" s="121" t="s">
        <v>384</v>
      </c>
      <c r="B547" s="126" t="s">
        <v>707</v>
      </c>
      <c r="C547" s="123" t="s">
        <v>708</v>
      </c>
      <c r="D547" s="120"/>
      <c r="I547" s="46"/>
      <c r="L547" s="44"/>
    </row>
    <row r="548" spans="1:12">
      <c r="A548" s="121" t="s">
        <v>385</v>
      </c>
      <c r="B548" s="126" t="s">
        <v>709</v>
      </c>
      <c r="C548" s="123" t="s">
        <v>710</v>
      </c>
      <c r="D548" s="120"/>
      <c r="I548" s="46"/>
      <c r="L548" s="44"/>
    </row>
    <row r="549" spans="1:12">
      <c r="A549" s="121" t="s">
        <v>386</v>
      </c>
      <c r="B549" s="126" t="s">
        <v>711</v>
      </c>
      <c r="C549" s="123" t="s">
        <v>710</v>
      </c>
      <c r="D549" s="120"/>
      <c r="I549" s="46"/>
      <c r="L549" s="44"/>
    </row>
    <row r="550" spans="1:12">
      <c r="A550" s="121" t="s">
        <v>387</v>
      </c>
      <c r="B550" s="126" t="s">
        <v>712</v>
      </c>
      <c r="C550" s="123" t="s">
        <v>710</v>
      </c>
      <c r="D550" s="120"/>
      <c r="I550" s="46"/>
      <c r="L550" s="44"/>
    </row>
    <row r="551" spans="1:12">
      <c r="A551" s="121" t="s">
        <v>388</v>
      </c>
      <c r="B551" s="126" t="s">
        <v>713</v>
      </c>
      <c r="C551" s="123" t="s">
        <v>714</v>
      </c>
      <c r="D551" s="120"/>
      <c r="I551" s="46"/>
      <c r="L551" s="44"/>
    </row>
    <row r="552" spans="1:12">
      <c r="A552" s="121" t="s">
        <v>389</v>
      </c>
      <c r="B552" s="126" t="s">
        <v>715</v>
      </c>
      <c r="C552" s="123" t="s">
        <v>716</v>
      </c>
      <c r="D552" s="120"/>
      <c r="I552" s="46"/>
      <c r="L552" s="44"/>
    </row>
    <row r="553" spans="1:12">
      <c r="A553" s="121" t="s">
        <v>390</v>
      </c>
      <c r="B553" s="126" t="s">
        <v>717</v>
      </c>
      <c r="C553" s="123" t="s">
        <v>716</v>
      </c>
      <c r="D553" s="120"/>
      <c r="I553" s="46"/>
      <c r="L553" s="44"/>
    </row>
    <row r="554" spans="1:12">
      <c r="A554" s="121" t="s">
        <v>391</v>
      </c>
      <c r="B554" s="126" t="s">
        <v>718</v>
      </c>
      <c r="C554" s="123" t="s">
        <v>716</v>
      </c>
      <c r="D554" s="120"/>
      <c r="I554" s="46"/>
      <c r="L554" s="44"/>
    </row>
    <row r="555" spans="1:12">
      <c r="A555" s="121" t="s">
        <v>392</v>
      </c>
      <c r="B555" s="126" t="s">
        <v>719</v>
      </c>
      <c r="C555" s="123" t="s">
        <v>720</v>
      </c>
      <c r="D555" s="120"/>
      <c r="I555" s="46"/>
      <c r="L555" s="44"/>
    </row>
    <row r="556" spans="1:12">
      <c r="A556" s="121" t="s">
        <v>393</v>
      </c>
      <c r="B556" s="126" t="s">
        <v>721</v>
      </c>
      <c r="C556" s="123" t="s">
        <v>722</v>
      </c>
      <c r="D556" s="120"/>
      <c r="I556" s="46"/>
      <c r="L556" s="44"/>
    </row>
    <row r="557" spans="1:12">
      <c r="A557" s="121" t="s">
        <v>394</v>
      </c>
      <c r="B557" s="126" t="s">
        <v>723</v>
      </c>
      <c r="C557" s="123" t="s">
        <v>724</v>
      </c>
      <c r="D557" s="120"/>
      <c r="I557" s="46"/>
      <c r="L557" s="44"/>
    </row>
    <row r="558" spans="1:12">
      <c r="A558" s="121" t="s">
        <v>395</v>
      </c>
      <c r="B558" s="126" t="s">
        <v>725</v>
      </c>
      <c r="C558" s="123" t="s">
        <v>724</v>
      </c>
      <c r="D558" s="120"/>
      <c r="I558" s="46"/>
      <c r="L558" s="44"/>
    </row>
    <row r="559" spans="1:12">
      <c r="A559" s="121" t="s">
        <v>396</v>
      </c>
      <c r="B559" s="126" t="s">
        <v>726</v>
      </c>
      <c r="C559" s="123" t="s">
        <v>724</v>
      </c>
      <c r="D559" s="120"/>
      <c r="I559" s="46"/>
      <c r="L559" s="44"/>
    </row>
    <row r="560" spans="1:12">
      <c r="A560" s="121" t="s">
        <v>397</v>
      </c>
      <c r="B560" s="126" t="s">
        <v>727</v>
      </c>
      <c r="C560" s="123" t="s">
        <v>728</v>
      </c>
      <c r="D560" s="120"/>
      <c r="I560" s="46"/>
      <c r="L560" s="44"/>
    </row>
    <row r="561" spans="1:12" ht="15" customHeight="1">
      <c r="A561" s="121" t="s">
        <v>398</v>
      </c>
      <c r="B561" s="126" t="s">
        <v>729</v>
      </c>
      <c r="C561" s="123" t="s">
        <v>728</v>
      </c>
      <c r="D561" s="176"/>
      <c r="I561" s="46"/>
      <c r="L561" s="44"/>
    </row>
    <row r="562" spans="1:12" ht="15" customHeight="1">
      <c r="A562" s="121" t="s">
        <v>399</v>
      </c>
      <c r="B562" s="126" t="s">
        <v>730</v>
      </c>
      <c r="C562" s="123" t="s">
        <v>728</v>
      </c>
      <c r="D562" s="176"/>
      <c r="I562" s="46"/>
      <c r="L562" s="44"/>
    </row>
    <row r="563" spans="1:12" ht="15" customHeight="1">
      <c r="A563" s="121" t="s">
        <v>400</v>
      </c>
      <c r="B563" s="126" t="s">
        <v>731</v>
      </c>
      <c r="C563" s="123" t="s">
        <v>732</v>
      </c>
      <c r="D563" s="176"/>
      <c r="I563" s="46"/>
      <c r="L563" s="44"/>
    </row>
    <row r="564" spans="1:12" ht="15" customHeight="1">
      <c r="A564" s="121" t="s">
        <v>401</v>
      </c>
      <c r="B564" s="126" t="s">
        <v>733</v>
      </c>
      <c r="C564" s="123" t="s">
        <v>734</v>
      </c>
      <c r="D564" s="176"/>
      <c r="I564" s="46"/>
      <c r="L564" s="44"/>
    </row>
    <row r="565" spans="1:12" ht="15" customHeight="1">
      <c r="A565" s="121" t="s">
        <v>402</v>
      </c>
      <c r="B565" s="126" t="s">
        <v>735</v>
      </c>
      <c r="C565" s="123" t="s">
        <v>736</v>
      </c>
      <c r="D565" s="176"/>
      <c r="I565" s="46"/>
      <c r="L565" s="44"/>
    </row>
    <row r="566" spans="1:12" ht="15" customHeight="1">
      <c r="A566" s="121" t="s">
        <v>403</v>
      </c>
      <c r="B566" s="126" t="s">
        <v>737</v>
      </c>
      <c r="C566" s="123" t="s">
        <v>738</v>
      </c>
      <c r="D566" s="176"/>
      <c r="I566" s="46"/>
      <c r="L566" s="44"/>
    </row>
    <row r="567" spans="1:12" ht="15" customHeight="1">
      <c r="A567" s="121" t="s">
        <v>404</v>
      </c>
      <c r="B567" s="126" t="s">
        <v>739</v>
      </c>
      <c r="C567" s="123" t="s">
        <v>740</v>
      </c>
      <c r="D567" s="176"/>
      <c r="I567" s="46"/>
      <c r="L567" s="44"/>
    </row>
    <row r="568" spans="1:12" ht="15" customHeight="1">
      <c r="A568" s="121" t="s">
        <v>405</v>
      </c>
      <c r="B568" s="126" t="s">
        <v>741</v>
      </c>
      <c r="C568" s="123" t="s">
        <v>742</v>
      </c>
      <c r="D568" s="176"/>
      <c r="I568" s="46"/>
      <c r="L568" s="44"/>
    </row>
    <row r="569" spans="1:12" ht="15" customHeight="1">
      <c r="A569" s="121" t="s">
        <v>406</v>
      </c>
      <c r="B569" s="126" t="s">
        <v>743</v>
      </c>
      <c r="C569" s="123" t="s">
        <v>744</v>
      </c>
      <c r="D569" s="176"/>
      <c r="I569" s="46"/>
      <c r="L569" s="44"/>
    </row>
    <row r="570" spans="1:12" ht="15" customHeight="1">
      <c r="A570" s="121" t="s">
        <v>407</v>
      </c>
      <c r="B570" s="126" t="s">
        <v>745</v>
      </c>
      <c r="C570" s="123" t="s">
        <v>746</v>
      </c>
      <c r="D570" s="176"/>
      <c r="I570" s="46"/>
      <c r="L570" s="44"/>
    </row>
    <row r="571" spans="1:12" ht="15" customHeight="1">
      <c r="A571" s="121" t="s">
        <v>408</v>
      </c>
      <c r="B571" s="126" t="s">
        <v>747</v>
      </c>
      <c r="C571" s="123" t="s">
        <v>748</v>
      </c>
      <c r="D571" s="176"/>
      <c r="I571" s="46"/>
      <c r="L571" s="44"/>
    </row>
    <row r="572" spans="1:12" ht="15" customHeight="1">
      <c r="A572" s="121" t="s">
        <v>409</v>
      </c>
      <c r="B572" s="126" t="s">
        <v>749</v>
      </c>
      <c r="C572" s="123" t="s">
        <v>750</v>
      </c>
      <c r="D572" s="176"/>
      <c r="I572" s="46"/>
      <c r="L572" s="44"/>
    </row>
    <row r="573" spans="1:12" ht="15" customHeight="1">
      <c r="A573" s="121" t="s">
        <v>410</v>
      </c>
      <c r="B573" s="126" t="s">
        <v>751</v>
      </c>
      <c r="C573" s="123" t="s">
        <v>752</v>
      </c>
      <c r="D573" s="176"/>
      <c r="I573" s="46"/>
      <c r="L573" s="44"/>
    </row>
    <row r="574" spans="1:12" ht="15" customHeight="1">
      <c r="A574" s="121" t="s">
        <v>411</v>
      </c>
      <c r="B574" s="126" t="s">
        <v>753</v>
      </c>
      <c r="C574" s="123" t="s">
        <v>754</v>
      </c>
      <c r="D574" s="176"/>
      <c r="I574" s="46"/>
      <c r="L574" s="44"/>
    </row>
    <row r="575" spans="1:12" ht="50.25" customHeight="1">
      <c r="A575" s="121" t="s">
        <v>412</v>
      </c>
      <c r="B575" s="126" t="s">
        <v>755</v>
      </c>
      <c r="C575" s="123" t="s">
        <v>756</v>
      </c>
      <c r="D575" s="176"/>
      <c r="I575" s="46"/>
      <c r="L575" s="44"/>
    </row>
    <row r="576" spans="1:12" ht="53.25" customHeight="1">
      <c r="A576" s="114"/>
      <c r="B576" s="177" t="s">
        <v>506</v>
      </c>
      <c r="C576" s="178"/>
      <c r="D576" s="113"/>
      <c r="I576" s="46"/>
      <c r="L576" s="44"/>
    </row>
    <row r="577" spans="1:14" ht="77.25" customHeight="1">
      <c r="A577" s="114"/>
      <c r="B577" s="179" t="s">
        <v>758</v>
      </c>
      <c r="C577" s="180"/>
      <c r="D577" s="113"/>
      <c r="I577" s="46"/>
      <c r="L577" s="44"/>
    </row>
    <row r="578" spans="1:14" ht="12.75" customHeight="1">
      <c r="A578" s="81"/>
      <c r="B578" s="81"/>
      <c r="C578" s="81"/>
      <c r="D578" s="81"/>
      <c r="E578" s="81"/>
      <c r="F578" s="81"/>
      <c r="G578" s="81"/>
      <c r="H578" s="81"/>
      <c r="I578" s="81"/>
      <c r="L578" s="44"/>
    </row>
    <row r="579" spans="1:14">
      <c r="A579" s="81"/>
      <c r="B579" s="81"/>
      <c r="C579" s="81"/>
      <c r="D579" s="81"/>
      <c r="E579" s="81"/>
      <c r="F579" s="81"/>
      <c r="G579" s="81"/>
      <c r="H579" s="81"/>
      <c r="I579" s="81"/>
      <c r="L579" s="44"/>
    </row>
    <row r="580" spans="1:14" ht="46.5" customHeight="1">
      <c r="A580" s="166" t="s">
        <v>776</v>
      </c>
      <c r="B580" s="166"/>
      <c r="C580" s="166"/>
      <c r="D580" s="166"/>
      <c r="E580" s="166"/>
      <c r="F580" s="166"/>
      <c r="G580" s="166"/>
      <c r="H580" s="166"/>
      <c r="I580" s="166"/>
      <c r="L580" s="44"/>
      <c r="N580" s="46"/>
    </row>
    <row r="581" spans="1:14" ht="18.75" customHeight="1">
      <c r="A581" s="166"/>
      <c r="B581" s="166"/>
      <c r="C581" s="166"/>
      <c r="D581" s="166"/>
      <c r="E581" s="166"/>
      <c r="F581" s="166"/>
      <c r="G581" s="166"/>
      <c r="H581" s="166"/>
      <c r="I581" s="166"/>
      <c r="L581" s="44"/>
      <c r="N581" s="46"/>
    </row>
  </sheetData>
  <mergeCells count="13">
    <mergeCell ref="A403:I403"/>
    <mergeCell ref="H2:I2"/>
    <mergeCell ref="A7:C7"/>
    <mergeCell ref="A196:I196"/>
    <mergeCell ref="A198:B198"/>
    <mergeCell ref="A401:I401"/>
    <mergeCell ref="A581:I581"/>
    <mergeCell ref="D540:D541"/>
    <mergeCell ref="D561:D575"/>
    <mergeCell ref="A580:I580"/>
    <mergeCell ref="A405:C405"/>
    <mergeCell ref="B576:C576"/>
    <mergeCell ref="B577:C577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0" fitToHeight="0" orientation="landscape" horizontalDpi="300" verticalDpi="300" r:id="rId1"/>
  <headerFooter alignWithMargins="0">
    <oddFooter>&amp;C&amp;"Times New Roman,Normalny"Strona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Informacje ogólne</vt:lpstr>
      <vt:lpstr>część 1</vt:lpstr>
      <vt:lpstr>część 2</vt:lpstr>
      <vt:lpstr>część 3</vt:lpstr>
      <vt:lpstr>'część 1'!Obszar_wydruku</vt:lpstr>
      <vt:lpstr>'część 2'!Obszar_wydruku</vt:lpstr>
      <vt:lpstr>'część 3'!Obszar_wydruku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Łukasz Sendo</cp:lastModifiedBy>
  <cp:lastPrinted>2021-09-15T08:13:27Z</cp:lastPrinted>
  <dcterms:created xsi:type="dcterms:W3CDTF">2003-05-16T10:10:29Z</dcterms:created>
  <dcterms:modified xsi:type="dcterms:W3CDTF">2021-09-15T08:13:30Z</dcterms:modified>
</cp:coreProperties>
</file>